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ämäTyökirja"/>
  <xr:revisionPtr revIDLastSave="512" documentId="8_{E3517C24-BB87-4910-B0E4-9D6BB5FE990E}" xr6:coauthVersionLast="47" xr6:coauthVersionMax="47" xr10:uidLastSave="{2F336059-E973-4817-9E35-E8D802317C0D}"/>
  <bookViews>
    <workbookView xWindow="28680" yWindow="-120" windowWidth="29040" windowHeight="15840" xr2:uid="{00000000-000D-0000-FFFF-FFFF00000000}"/>
  </bookViews>
  <sheets>
    <sheet name="Tuloveroprosentti" sheetId="2" r:id="rId1"/>
    <sheet name="Efektiivinen veroaste" sheetId="3" r:id="rId2"/>
    <sheet name="Kuvio" sheetId="7" r:id="rId3"/>
  </sheets>
  <definedNames>
    <definedName name="_xlnm._FilterDatabase" localSheetId="0" hidden="1">Tuloveroprosentti!$A$4:$G$23</definedName>
    <definedName name="Kunnat_nimet">Tuloveroprosentti!$A$5:$A$23</definedName>
    <definedName name="Kunta">Tuloveroprosentti!$A$4:$A$23</definedName>
    <definedName name="_xlnm.Print_Area" localSheetId="1">'Efektiivinen veroaste'!$A$1:$O$24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<sst xmlns="http://schemas.openxmlformats.org/spreadsheetml/2006/main" count="84" uniqueCount="58">
  <si>
    <t>Koko maa</t>
  </si>
  <si>
    <t>Kunta</t>
  </si>
  <si>
    <t xml:space="preserve">Iisalmi            </t>
  </si>
  <si>
    <t xml:space="preserve">Joroinen           </t>
  </si>
  <si>
    <t xml:space="preserve">Kaavi              </t>
  </si>
  <si>
    <t xml:space="preserve">Keitele            </t>
  </si>
  <si>
    <t xml:space="preserve">Kiuruvesi          </t>
  </si>
  <si>
    <t>Kuopio</t>
  </si>
  <si>
    <t xml:space="preserve">Lapinlahti         </t>
  </si>
  <si>
    <t xml:space="preserve">Leppävirta         </t>
  </si>
  <si>
    <t xml:space="preserve">Pielavesi          </t>
  </si>
  <si>
    <t xml:space="preserve">Rautalampi         </t>
  </si>
  <si>
    <t xml:space="preserve">Rautavaara         </t>
  </si>
  <si>
    <t xml:space="preserve">Siilinjärvi        </t>
  </si>
  <si>
    <t xml:space="preserve">Sonkajärvi         </t>
  </si>
  <si>
    <t xml:space="preserve">Suonenjoki         </t>
  </si>
  <si>
    <t xml:space="preserve">Tervo              </t>
  </si>
  <si>
    <t xml:space="preserve">Tuusniemi          </t>
  </si>
  <si>
    <t xml:space="preserve">Varkaus            </t>
  </si>
  <si>
    <t xml:space="preserve">Vesanto            </t>
  </si>
  <si>
    <t xml:space="preserve">Vieremä            </t>
  </si>
  <si>
    <t>2014</t>
  </si>
  <si>
    <t>2015</t>
  </si>
  <si>
    <t>2016</t>
  </si>
  <si>
    <t>2017</t>
  </si>
  <si>
    <t>2018</t>
  </si>
  <si>
    <t>2019</t>
  </si>
  <si>
    <t>2020</t>
  </si>
  <si>
    <t>2021</t>
  </si>
  <si>
    <t>Iisalmi</t>
  </si>
  <si>
    <t>Keitele</t>
  </si>
  <si>
    <t>Vieremä</t>
  </si>
  <si>
    <t>Leppävirta</t>
  </si>
  <si>
    <t>Varkaus</t>
  </si>
  <si>
    <t>Sonkajärvi</t>
  </si>
  <si>
    <t>Lapinlahti</t>
  </si>
  <si>
    <t>Joroinen</t>
  </si>
  <si>
    <t>Tervo</t>
  </si>
  <si>
    <t>Vesanto</t>
  </si>
  <si>
    <t>Kiuruvesi</t>
  </si>
  <si>
    <t>Suonenjoki</t>
  </si>
  <si>
    <t>Pielavesi</t>
  </si>
  <si>
    <t>Rautavaara</t>
  </si>
  <si>
    <t>Kaavi</t>
  </si>
  <si>
    <t>Tuusniemi</t>
  </si>
  <si>
    <t>Siilinjärvi</t>
  </si>
  <si>
    <t>Rautalampi</t>
  </si>
  <si>
    <t>Tuloveroprosentti 2025</t>
  </si>
  <si>
    <t>Lähde: Suomen Kuntaliitto 25.11.2024</t>
  </si>
  <si>
    <t>Pohjois-Savon kuntien tuloveroprosentit v. 2014–2025</t>
  </si>
  <si>
    <t>Pohjois-Savon kuntien efektiiviset veroasteet v. 2014–2025</t>
  </si>
  <si>
    <t>Pohjois-Savon kuntien tuloveroprosentit ja efektiiviset veroasteet v. 2025</t>
  </si>
  <si>
    <t>2022</t>
  </si>
  <si>
    <t>Pohjois-Savo</t>
  </si>
  <si>
    <t>Efektiivinen veroaste 2025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</si>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</sst>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Roboto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44">
    <xf numFmtId="0" fontId="0" fillId="0" borderId="0" xfId="0"/>
    <xf numFmtId="2" fontId="0" fillId="0" borderId="0" xfId="0" applyNumberFormat="1"/>
    <xf numFmtId="0" fontId="0" fillId="5" borderId="0" xfId="0" applyFill="1"/>
    <xf numFmtId="2" fontId="0" fillId="5" borderId="0" xfId="0" applyNumberFormat="1" applyFill="1"/>
    <xf numFmtId="0" fontId="4" fillId="5" borderId="0" xfId="0" applyFont="1" applyFill="1"/>
    <xf numFmtId="2" fontId="3" fillId="5" borderId="0" xfId="0" applyNumberFormat="1" applyFont="1" applyFill="1"/>
    <xf numFmtId="2" fontId="0" fillId="0" borderId="1" xfId="0" applyNumberFormat="1" applyBorder="1"/>
    <xf numFmtId="2" fontId="0" fillId="0" borderId="3" xfId="0" applyNumberFormat="1" applyBorder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6" borderId="4" xfId="0" applyFont="1" applyFill="1" applyBorder="1"/>
    <xf numFmtId="2" fontId="6" fillId="6" borderId="0" xfId="0" applyNumberFormat="1" applyFont="1" applyFill="1"/>
    <xf numFmtId="1" fontId="7" fillId="6" borderId="6" xfId="0" applyNumberFormat="1" applyFont="1" applyFill="1" applyBorder="1"/>
    <xf numFmtId="0" fontId="6" fillId="4" borderId="9" xfId="0" applyFont="1" applyFill="1" applyBorder="1"/>
    <xf numFmtId="0" fontId="3" fillId="0" borderId="10" xfId="0" applyFont="1" applyBorder="1"/>
    <xf numFmtId="0" fontId="3" fillId="0" borderId="8" xfId="0" applyFont="1" applyBorder="1"/>
    <xf numFmtId="164" fontId="3" fillId="0" borderId="8" xfId="0" quotePrefix="1" applyNumberFormat="1" applyFont="1" applyBorder="1"/>
    <xf numFmtId="1" fontId="7" fillId="4" borderId="9" xfId="0" applyNumberFormat="1" applyFont="1" applyFill="1" applyBorder="1"/>
    <xf numFmtId="0" fontId="7" fillId="3" borderId="7" xfId="1" applyFont="1" applyFill="1" applyBorder="1"/>
    <xf numFmtId="2" fontId="6" fillId="4" borderId="11" xfId="0" applyNumberFormat="1" applyFont="1" applyFill="1" applyBorder="1"/>
    <xf numFmtId="2" fontId="6" fillId="4" borderId="6" xfId="0" applyNumberFormat="1" applyFont="1" applyFill="1" applyBorder="1"/>
    <xf numFmtId="0" fontId="7" fillId="4" borderId="9" xfId="0" applyFont="1" applyFill="1" applyBorder="1" applyAlignment="1">
      <alignment horizontal="right"/>
    </xf>
    <xf numFmtId="0" fontId="7" fillId="4" borderId="14" xfId="0" applyFont="1" applyFill="1" applyBorder="1" applyAlignment="1">
      <alignment horizontal="right"/>
    </xf>
    <xf numFmtId="2" fontId="0" fillId="0" borderId="4" xfId="0" applyNumberFormat="1" applyBorder="1"/>
    <xf numFmtId="2" fontId="6" fillId="4" borderId="5" xfId="0" applyNumberFormat="1" applyFont="1" applyFill="1" applyBorder="1"/>
    <xf numFmtId="1" fontId="7" fillId="6" borderId="7" xfId="0" applyNumberFormat="1" applyFont="1" applyFill="1" applyBorder="1" applyAlignment="1">
      <alignment horizontal="right"/>
    </xf>
    <xf numFmtId="2" fontId="7" fillId="6" borderId="0" xfId="0" applyNumberFormat="1" applyFont="1" applyFill="1"/>
    <xf numFmtId="1" fontId="7" fillId="6" borderId="6" xfId="0" applyNumberFormat="1" applyFont="1" applyFill="1" applyBorder="1" applyAlignment="1">
      <alignment horizontal="right"/>
    </xf>
    <xf numFmtId="1" fontId="7" fillId="6" borderId="5" xfId="0" applyNumberFormat="1" applyFont="1" applyFill="1" applyBorder="1" applyAlignment="1">
      <alignment horizontal="right"/>
    </xf>
    <xf numFmtId="0" fontId="6" fillId="4" borderId="13" xfId="0" applyFont="1" applyFill="1" applyBorder="1"/>
    <xf numFmtId="2" fontId="3" fillId="0" borderId="0" xfId="0" applyNumberFormat="1" applyFont="1"/>
    <xf numFmtId="0" fontId="3" fillId="0" borderId="8" xfId="0" applyFont="1" applyBorder="1" applyAlignment="1">
      <alignment horizontal="left"/>
    </xf>
    <xf numFmtId="2" fontId="3" fillId="0" borderId="3" xfId="0" applyNumberFormat="1" applyFont="1" applyBorder="1"/>
    <xf numFmtId="2" fontId="3" fillId="0" borderId="4" xfId="0" applyNumberFormat="1" applyFont="1" applyBorder="1"/>
    <xf numFmtId="0" fontId="3" fillId="0" borderId="7" xfId="0" applyFont="1" applyBorder="1" applyAlignment="1">
      <alignment horizontal="left"/>
    </xf>
    <xf numFmtId="2" fontId="3" fillId="0" borderId="5" xfId="0" applyNumberFormat="1" applyFont="1" applyBorder="1"/>
    <xf numFmtId="2" fontId="3" fillId="0" borderId="6" xfId="0" applyNumberFormat="1" applyFont="1" applyBorder="1"/>
    <xf numFmtId="0" fontId="7" fillId="0" borderId="8" xfId="0" applyFont="1" applyBorder="1" applyAlignment="1">
      <alignment horizontal="left"/>
    </xf>
    <xf numFmtId="0" fontId="7" fillId="7" borderId="8" xfId="0" applyFont="1" applyFill="1" applyBorder="1" applyAlignment="1">
      <alignment horizontal="left"/>
    </xf>
    <xf numFmtId="2" fontId="7" fillId="7" borderId="3" xfId="0" applyNumberFormat="1" applyFont="1" applyFill="1" applyBorder="1"/>
    <xf numFmtId="2" fontId="7" fillId="7" borderId="4" xfId="0" applyNumberFormat="1" applyFont="1" applyFill="1" applyBorder="1"/>
    <xf numFmtId="2" fontId="7" fillId="0" borderId="12" xfId="0" applyNumberFormat="1" applyFont="1" applyBorder="1"/>
    <xf numFmtId="2" fontId="7" fillId="0" borderId="2" xfId="0" applyNumberFormat="1" applyFont="1" applyBorder="1"/>
  </cellXfs>
  <cellStyles count="3">
    <cellStyle name="60 % - Aksentti1" xfId="1" builtinId="32"/>
    <cellStyle name="Normaali" xfId="0" builtinId="0"/>
    <cellStyle name="Normaali 2" xfId="2" xr:uid="{0A1C0B81-0ABB-4A47-8A63-2171C806FB9C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rgb="FFF2DCDB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Kuvio!$A$1</c:f>
          <c:strCache>
            <c:ptCount val="1"/>
            <c:pt idx="0">
              <c:v>Pohjois-Savon kuntien tuloveroprosentit ja efektiiviset veroasteet v. 2025</c:v>
            </c:pt>
          </c:strCache>
        </c:strRef>
      </c:tx>
      <c:layout>
        <c:manualLayout>
          <c:xMode val="edge"/>
          <c:yMode val="edge"/>
          <c:x val="0.15778499832367751"/>
          <c:y val="1.5026994802225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959148022990685E-2"/>
          <c:y val="0.10345883362241325"/>
          <c:w val="0.9021285031518963"/>
          <c:h val="0.62941683317039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Kuvio!$B$4</c:f>
              <c:strCache>
                <c:ptCount val="1"/>
                <c:pt idx="0">
                  <c:v>Tuloveroprosentti 2025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Kuvio!$A$5:$A$25</c:f>
              <c:strCache>
                <c:ptCount val="21"/>
                <c:pt idx="0">
                  <c:v>Koko maa</c:v>
                </c:pt>
                <c:pt idx="1">
                  <c:v>Iisalmi</c:v>
                </c:pt>
                <c:pt idx="2">
                  <c:v>Kuopio</c:v>
                </c:pt>
                <c:pt idx="3">
                  <c:v>Leppävirta</c:v>
                </c:pt>
                <c:pt idx="4">
                  <c:v>Vieremä</c:v>
                </c:pt>
                <c:pt idx="5">
                  <c:v>Pohjois-Savo</c:v>
                </c:pt>
                <c:pt idx="6">
                  <c:v>Joroinen</c:v>
                </c:pt>
                <c:pt idx="7">
                  <c:v>Sonkajärvi</c:v>
                </c:pt>
                <c:pt idx="8">
                  <c:v>Keitele</c:v>
                </c:pt>
                <c:pt idx="9">
                  <c:v>Pielavesi</c:v>
                </c:pt>
                <c:pt idx="10">
                  <c:v>Suonenjoki</c:v>
                </c:pt>
                <c:pt idx="11">
                  <c:v>Varkaus</c:v>
                </c:pt>
                <c:pt idx="12">
                  <c:v>Lapinlahti</c:v>
                </c:pt>
                <c:pt idx="13">
                  <c:v>Rautavaara</c:v>
                </c:pt>
                <c:pt idx="14">
                  <c:v>Siilinjärvi</c:v>
                </c:pt>
                <c:pt idx="15">
                  <c:v>Tuusniemi</c:v>
                </c:pt>
                <c:pt idx="16">
                  <c:v>Kiuruvesi</c:v>
                </c:pt>
                <c:pt idx="17">
                  <c:v>Vesanto</c:v>
                </c:pt>
                <c:pt idx="18">
                  <c:v>Kaavi</c:v>
                </c:pt>
                <c:pt idx="19">
                  <c:v>Rautalampi</c:v>
                </c:pt>
                <c:pt idx="20">
                  <c:v>Tervo</c:v>
                </c:pt>
              </c:strCache>
            </c:strRef>
          </c:cat>
          <c:val>
            <c:numRef>
              <c:f>Kuvio!$B$5:$B$25</c:f>
              <c:numCache>
                <c:formatCode>0.00</c:formatCode>
                <c:ptCount val="21"/>
                <c:pt idx="0">
                  <c:v>7.59</c:v>
                </c:pt>
                <c:pt idx="1">
                  <c:v>7.9</c:v>
                </c:pt>
                <c:pt idx="2">
                  <c:v>8.1</c:v>
                </c:pt>
                <c:pt idx="3">
                  <c:v>8.4</c:v>
                </c:pt>
                <c:pt idx="4">
                  <c:v>8.4</c:v>
                </c:pt>
                <c:pt idx="5">
                  <c:v>8.5125665949124372</c:v>
                </c:pt>
                <c:pt idx="6">
                  <c:v>8.6</c:v>
                </c:pt>
                <c:pt idx="7">
                  <c:v>8.6</c:v>
                </c:pt>
                <c:pt idx="8">
                  <c:v>8.9</c:v>
                </c:pt>
                <c:pt idx="9">
                  <c:v>9.1</c:v>
                </c:pt>
                <c:pt idx="10">
                  <c:v>9.1</c:v>
                </c:pt>
                <c:pt idx="11">
                  <c:v>9.3000000000000007</c:v>
                </c:pt>
                <c:pt idx="12">
                  <c:v>9.4</c:v>
                </c:pt>
                <c:pt idx="13">
                  <c:v>9.4</c:v>
                </c:pt>
                <c:pt idx="14">
                  <c:v>9.4</c:v>
                </c:pt>
                <c:pt idx="15">
                  <c:v>9.4</c:v>
                </c:pt>
                <c:pt idx="16">
                  <c:v>9.5</c:v>
                </c:pt>
                <c:pt idx="17">
                  <c:v>9.5</c:v>
                </c:pt>
                <c:pt idx="18">
                  <c:v>9.9</c:v>
                </c:pt>
                <c:pt idx="19">
                  <c:v>9.9</c:v>
                </c:pt>
                <c:pt idx="20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9-4A78-A9D8-AB8EBBE7316D}"/>
            </c:ext>
          </c:extLst>
        </c:ser>
        <c:ser>
          <c:idx val="1"/>
          <c:order val="1"/>
          <c:tx>
            <c:strRef>
              <c:f>Kuvio!$C$4</c:f>
              <c:strCache>
                <c:ptCount val="1"/>
                <c:pt idx="0">
                  <c:v>Efektiivinen veroaste 2025</c:v>
                </c:pt>
              </c:strCache>
            </c:strRef>
          </c:tx>
          <c:spPr>
            <a:pattFill prst="pct60">
              <a:fgClr>
                <a:schemeClr val="bg1"/>
              </a:fgClr>
              <a:bgClr>
                <a:schemeClr val="tx2"/>
              </a:bgClr>
            </a:patt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6A-4E9F-9C77-785A9A0D4A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Kuvio!$A$5:$A$25</c:f>
              <c:strCache>
                <c:ptCount val="21"/>
                <c:pt idx="0">
                  <c:v>Koko maa</c:v>
                </c:pt>
                <c:pt idx="1">
                  <c:v>Iisalmi</c:v>
                </c:pt>
                <c:pt idx="2">
                  <c:v>Kuopio</c:v>
                </c:pt>
                <c:pt idx="3">
                  <c:v>Leppävirta</c:v>
                </c:pt>
                <c:pt idx="4">
                  <c:v>Vieremä</c:v>
                </c:pt>
                <c:pt idx="5">
                  <c:v>Pohjois-Savo</c:v>
                </c:pt>
                <c:pt idx="6">
                  <c:v>Joroinen</c:v>
                </c:pt>
                <c:pt idx="7">
                  <c:v>Sonkajärvi</c:v>
                </c:pt>
                <c:pt idx="8">
                  <c:v>Keitele</c:v>
                </c:pt>
                <c:pt idx="9">
                  <c:v>Pielavesi</c:v>
                </c:pt>
                <c:pt idx="10">
                  <c:v>Suonenjoki</c:v>
                </c:pt>
                <c:pt idx="11">
                  <c:v>Varkaus</c:v>
                </c:pt>
                <c:pt idx="12">
                  <c:v>Lapinlahti</c:v>
                </c:pt>
                <c:pt idx="13">
                  <c:v>Rautavaara</c:v>
                </c:pt>
                <c:pt idx="14">
                  <c:v>Siilinjärvi</c:v>
                </c:pt>
                <c:pt idx="15">
                  <c:v>Tuusniemi</c:v>
                </c:pt>
                <c:pt idx="16">
                  <c:v>Kiuruvesi</c:v>
                </c:pt>
                <c:pt idx="17">
                  <c:v>Vesanto</c:v>
                </c:pt>
                <c:pt idx="18">
                  <c:v>Kaavi</c:v>
                </c:pt>
                <c:pt idx="19">
                  <c:v>Rautalampi</c:v>
                </c:pt>
                <c:pt idx="20">
                  <c:v>Tervo</c:v>
                </c:pt>
              </c:strCache>
            </c:strRef>
          </c:cat>
          <c:val>
            <c:numRef>
              <c:f>Kuvio!$C$5:$C$25</c:f>
              <c:numCache>
                <c:formatCode>0.00</c:formatCode>
                <c:ptCount val="21"/>
                <c:pt idx="0">
                  <c:v>6.15</c:v>
                </c:pt>
                <c:pt idx="1">
                  <c:v>6.1709807219185038</c:v>
                </c:pt>
                <c:pt idx="2">
                  <c:v>6.4722252348745339</c:v>
                </c:pt>
                <c:pt idx="3">
                  <c:v>6.4221861826981872</c:v>
                </c:pt>
                <c:pt idx="4">
                  <c:v>6.2456146456549018</c:v>
                </c:pt>
                <c:pt idx="6">
                  <c:v>6.536970367716707</c:v>
                </c:pt>
                <c:pt idx="7">
                  <c:v>6.1102330703691825</c:v>
                </c:pt>
                <c:pt idx="8">
                  <c:v>6.4056962186469262</c:v>
                </c:pt>
                <c:pt idx="9">
                  <c:v>6.324218585667718</c:v>
                </c:pt>
                <c:pt idx="10">
                  <c:v>6.7301365049990078</c:v>
                </c:pt>
                <c:pt idx="11">
                  <c:v>7.3528399891773892</c:v>
                </c:pt>
                <c:pt idx="12">
                  <c:v>6.9882426346952107</c:v>
                </c:pt>
                <c:pt idx="13">
                  <c:v>6.1704621267473936</c:v>
                </c:pt>
                <c:pt idx="14">
                  <c:v>7.6621390776838529</c:v>
                </c:pt>
                <c:pt idx="15">
                  <c:v>6.490167811274393</c:v>
                </c:pt>
                <c:pt idx="16">
                  <c:v>6.8547651640647826</c:v>
                </c:pt>
                <c:pt idx="17">
                  <c:v>6.4719911189508412</c:v>
                </c:pt>
                <c:pt idx="18">
                  <c:v>6.8523947572836539</c:v>
                </c:pt>
                <c:pt idx="19">
                  <c:v>7.1782908033343338</c:v>
                </c:pt>
                <c:pt idx="20">
                  <c:v>6.8151583167772811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9-4A78-A9D8-AB8EBBE73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6627480"/>
        <c:axId val="836621248"/>
      </c:barChart>
      <c:catAx>
        <c:axId val="83662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36621248"/>
        <c:crosses val="autoZero"/>
        <c:auto val="1"/>
        <c:lblAlgn val="ctr"/>
        <c:lblOffset val="100"/>
        <c:noMultiLvlLbl val="0"/>
      </c:catAx>
      <c:valAx>
        <c:axId val="83662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200"/>
                  <a:t>%</a:t>
                </a:r>
              </a:p>
            </c:rich>
          </c:tx>
          <c:layout>
            <c:manualLayout>
              <c:xMode val="edge"/>
              <c:yMode val="edge"/>
              <c:x val="3.157457415870378E-2"/>
              <c:y val="2.9659664687803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36627480"/>
        <c:crosses val="autoZero"/>
        <c:crossBetween val="between"/>
      </c:valAx>
      <c:spPr>
        <a:noFill/>
        <a:ln>
          <a:solidFill>
            <a:schemeClr val="tx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238124</xdr:colOff>
      <xdr:row>2</xdr:row>
      <xdr:rowOff>38099</xdr:rowOff>
    </xdr:from>
    <xdr:to>
      <xdr:col>17</xdr:col>
      <xdr:colOff>558799</xdr:colOff>
      <xdr:row>26</xdr:row>
      <xdr:rowOff>19050</xdr:rowOff>
    </xdr:to>
    <xdr:graphicFrame macro="">
      <xdr:nvGraphicFramePr>
        <xdr:cNvPr id="5" name="Kaavio 4" descr="Pylväskaavio esittää Pohjois-Savon kuntien tuloveroprosentit ja efektiiviset veroasteet vuonna 2022. Kaavion tiedot on esitetty samalla välilehdellä taulukossa.">
          <a:extLst>
            <a:ext uri="{FF2B5EF4-FFF2-40B4-BE49-F238E27FC236}">
              <a16:creationId xmlns:a16="http://schemas.microsoft.com/office/drawing/2014/main" id="{70A36027-9515-4AB1-B7F1-625B12309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4D4F80-11FD-4E2E-847B-FA61F965B2A4}" name="Taulukko2" displayName="Taulukko2" ref="A4:M24" totalsRowShown="0" headerRowDxfId="16" dataDxfId="14" headerRowBorderDxfId="15" tableBorderDxfId="13">
  <autoFilter ref="A4:M24" xr:uid="{744D4F80-11FD-4E2E-847B-FA61F965B2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A76483A-AC7C-40C6-97F1-CB6711517C28}" name="Kunta" dataDxfId="12"/>
    <tableColumn id="2" xr3:uid="{1FF5A54A-DA50-496A-ABF4-7B199E0E20D7}" name="2014" dataDxfId="11"/>
    <tableColumn id="3" xr3:uid="{A1B2A713-12EB-423A-A18D-3CA250598C2A}" name="2015" dataDxfId="10"/>
    <tableColumn id="4" xr3:uid="{348B8E4D-2499-4261-B08C-A48BA84AB8F0}" name="2016" dataDxfId="9"/>
    <tableColumn id="5" xr3:uid="{6F7EE17C-1B36-4127-BF00-6AC15B833D26}" name="2017" dataDxfId="8"/>
    <tableColumn id="6" xr3:uid="{BA3A65BA-A76A-498F-BCBB-447699A7092F}" name="2018" dataDxfId="7"/>
    <tableColumn id="7" xr3:uid="{2EE6CF2D-1039-4283-883F-B89A0450FCCE}" name="2019" dataDxfId="6"/>
    <tableColumn id="8" xr3:uid="{11A8829C-A28D-45E5-8A6D-B9DA9A480780}" name="2020" dataDxfId="5"/>
    <tableColumn id="9" xr3:uid="{83D4DCD6-6F2B-4BA9-B1EC-D01F912B26DC}" name="2021" dataDxfId="4"/>
    <tableColumn id="10" xr3:uid="{A9279EAE-D0F6-4AB3-8E9E-CDA27C1E99FF}" name="2022" dataDxfId="3"/>
    <tableColumn id="11" xr3:uid="{338D2AF0-9F06-4E59-9016-00845CE88007}" name="2023" dataDxfId="2"/>
    <tableColumn id="12" xr3:uid="{378C001E-C9C6-4D85-8BAF-AAD22E18CB5A}" name="2024" dataDxfId="1"/>
    <tableColumn id="13" xr3:uid="{E93CE903-613F-4724-A885-A22CC2C5B825}" name="2025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-teema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2">
    <tabColor theme="3" tint="0.79998168889431442"/>
  </sheetPr>
  <dimension ref="A1:M25"/>
  <sheetViews>
    <sheetView tabSelected="1" zoomScaleNormal="100" workbookViewId="0">
      <selection activeCell="A3" sqref="A3"/>
    </sheetView>
  </sheetViews>
  <sheetFormatPr defaultColWidth="8.81640625" defaultRowHeight="14.5" x14ac:dyDescent="0.35"/>
  <cols>
    <col min="1" max="1" width="15.81640625" style="2" bestFit="1" customWidth="1"/>
    <col min="2" max="10" width="9.81640625" style="2" customWidth="1"/>
    <col min="11" max="16384" width="8.81640625" style="2"/>
  </cols>
  <sheetData>
    <row r="1" spans="1:13" ht="18.5" x14ac:dyDescent="0.45">
      <c r="A1" s="4" t="s">
        <v>49</v>
      </c>
    </row>
    <row r="2" spans="1:13" ht="15" customHeight="1" x14ac:dyDescent="0.35">
      <c r="A2" s="2" t="s">
        <v>48</v>
      </c>
    </row>
    <row r="3" spans="1:13" ht="15" customHeight="1" x14ac:dyDescent="0.35"/>
    <row r="4" spans="1:13" ht="15" customHeight="1" x14ac:dyDescent="0.35">
      <c r="A4" s="18" t="s">
        <v>1</v>
      </c>
      <c r="B4" s="22">
        <v>2014</v>
      </c>
      <c r="C4" s="22">
        <v>2015</v>
      </c>
      <c r="D4" s="22">
        <v>2016</v>
      </c>
      <c r="E4" s="22">
        <v>2017</v>
      </c>
      <c r="F4" s="22">
        <v>2018</v>
      </c>
      <c r="G4" s="22">
        <v>2019</v>
      </c>
      <c r="H4" s="22">
        <v>2020</v>
      </c>
      <c r="I4" s="22">
        <v>2021</v>
      </c>
      <c r="J4" s="23">
        <v>2022</v>
      </c>
      <c r="K4" s="14">
        <v>2023</v>
      </c>
      <c r="L4" s="14">
        <v>2024</v>
      </c>
      <c r="M4" s="14">
        <v>2025</v>
      </c>
    </row>
    <row r="5" spans="1:13" ht="15" customHeight="1" x14ac:dyDescent="0.35">
      <c r="A5" s="15" t="s">
        <v>2</v>
      </c>
      <c r="B5" s="7">
        <v>20.5</v>
      </c>
      <c r="C5" s="1">
        <v>20.5</v>
      </c>
      <c r="D5" s="1">
        <v>20.5</v>
      </c>
      <c r="E5" s="1">
        <v>20.5</v>
      </c>
      <c r="F5" s="1">
        <v>20.5</v>
      </c>
      <c r="G5" s="1">
        <v>20.5</v>
      </c>
      <c r="H5" s="31">
        <v>20.5</v>
      </c>
      <c r="I5" s="31">
        <v>20.5</v>
      </c>
      <c r="J5" s="31">
        <v>20.5</v>
      </c>
      <c r="K5" s="1">
        <v>7.8599999999999994</v>
      </c>
      <c r="L5" s="1">
        <v>7.9</v>
      </c>
      <c r="M5" s="24">
        <v>7.9</v>
      </c>
    </row>
    <row r="6" spans="1:13" ht="15" customHeight="1" x14ac:dyDescent="0.35">
      <c r="A6" s="16" t="s">
        <v>3</v>
      </c>
      <c r="B6" s="7">
        <v>20.25</v>
      </c>
      <c r="C6" s="1">
        <v>20.25</v>
      </c>
      <c r="D6" s="1">
        <v>20.25</v>
      </c>
      <c r="E6" s="1">
        <v>20.75</v>
      </c>
      <c r="F6" s="1">
        <v>20.75</v>
      </c>
      <c r="G6" s="1">
        <v>21.25</v>
      </c>
      <c r="H6" s="31">
        <v>21.25</v>
      </c>
      <c r="I6" s="31">
        <v>21.25</v>
      </c>
      <c r="J6" s="31">
        <v>21.25</v>
      </c>
      <c r="K6" s="1">
        <v>8.61</v>
      </c>
      <c r="L6" s="1">
        <v>8.6</v>
      </c>
      <c r="M6" s="24">
        <v>8.6</v>
      </c>
    </row>
    <row r="7" spans="1:13" ht="15" customHeight="1" x14ac:dyDescent="0.35">
      <c r="A7" s="16" t="s">
        <v>4</v>
      </c>
      <c r="B7" s="7">
        <v>20.5</v>
      </c>
      <c r="C7" s="1">
        <v>21.25</v>
      </c>
      <c r="D7" s="1">
        <v>21.25</v>
      </c>
      <c r="E7" s="1">
        <v>21.25</v>
      </c>
      <c r="F7" s="1">
        <v>21.75</v>
      </c>
      <c r="G7" s="1">
        <v>22</v>
      </c>
      <c r="H7" s="31">
        <v>22</v>
      </c>
      <c r="I7" s="31">
        <v>22</v>
      </c>
      <c r="J7" s="31">
        <v>22</v>
      </c>
      <c r="K7" s="1">
        <v>9.36</v>
      </c>
      <c r="L7" s="1">
        <v>9.8000000000000007</v>
      </c>
      <c r="M7" s="24">
        <v>9.9</v>
      </c>
    </row>
    <row r="8" spans="1:13" ht="15" customHeight="1" x14ac:dyDescent="0.35">
      <c r="A8" s="16" t="s">
        <v>5</v>
      </c>
      <c r="B8" s="7">
        <v>19.5</v>
      </c>
      <c r="C8" s="1">
        <v>19.5</v>
      </c>
      <c r="D8" s="1">
        <v>19.5</v>
      </c>
      <c r="E8" s="1">
        <v>20.5</v>
      </c>
      <c r="F8" s="1">
        <v>20.5</v>
      </c>
      <c r="G8" s="1">
        <v>20.5</v>
      </c>
      <c r="H8" s="31">
        <v>20.5</v>
      </c>
      <c r="I8" s="31">
        <v>20.5</v>
      </c>
      <c r="J8" s="31">
        <v>20.500000000000004</v>
      </c>
      <c r="K8" s="1">
        <v>7.860000000000003</v>
      </c>
      <c r="L8" s="1">
        <v>7.9</v>
      </c>
      <c r="M8" s="24">
        <v>8.9</v>
      </c>
    </row>
    <row r="9" spans="1:13" ht="15" customHeight="1" x14ac:dyDescent="0.35">
      <c r="A9" s="17" t="s">
        <v>6</v>
      </c>
      <c r="B9" s="7">
        <v>20.75</v>
      </c>
      <c r="C9" s="1">
        <v>20.75</v>
      </c>
      <c r="D9" s="1">
        <v>20.75</v>
      </c>
      <c r="E9" s="1">
        <v>20.75</v>
      </c>
      <c r="F9" s="1">
        <v>20.75</v>
      </c>
      <c r="G9" s="1">
        <v>20.75</v>
      </c>
      <c r="H9" s="31">
        <v>21.75</v>
      </c>
      <c r="I9" s="31">
        <v>21.75</v>
      </c>
      <c r="J9" s="31">
        <v>21.75</v>
      </c>
      <c r="K9" s="1">
        <v>9.11</v>
      </c>
      <c r="L9" s="1">
        <v>9.5</v>
      </c>
      <c r="M9" s="24">
        <v>9.5</v>
      </c>
    </row>
    <row r="10" spans="1:13" ht="15" customHeight="1" x14ac:dyDescent="0.35">
      <c r="A10" s="16" t="s">
        <v>7</v>
      </c>
      <c r="B10" s="7">
        <v>20.534890031371777</v>
      </c>
      <c r="C10" s="1">
        <v>20.534890031371773</v>
      </c>
      <c r="D10" s="1">
        <v>20.53</v>
      </c>
      <c r="E10" s="1">
        <v>20.5</v>
      </c>
      <c r="F10" s="1">
        <v>20.5</v>
      </c>
      <c r="G10" s="1">
        <v>20.5</v>
      </c>
      <c r="H10" s="31">
        <v>20.75</v>
      </c>
      <c r="I10" s="31">
        <v>20.75</v>
      </c>
      <c r="J10" s="31">
        <v>20.75</v>
      </c>
      <c r="K10" s="1">
        <v>8.11</v>
      </c>
      <c r="L10" s="1">
        <v>8.1</v>
      </c>
      <c r="M10" s="24">
        <v>8.1</v>
      </c>
    </row>
    <row r="11" spans="1:13" ht="15" customHeight="1" x14ac:dyDescent="0.35">
      <c r="A11" s="16" t="s">
        <v>8</v>
      </c>
      <c r="B11" s="7">
        <v>19.5</v>
      </c>
      <c r="C11" s="1">
        <v>20.25</v>
      </c>
      <c r="D11" s="1">
        <v>20.25</v>
      </c>
      <c r="E11" s="1">
        <v>20.25</v>
      </c>
      <c r="F11" s="1">
        <v>21.25</v>
      </c>
      <c r="G11" s="1">
        <v>21.25</v>
      </c>
      <c r="H11" s="31">
        <v>21.25</v>
      </c>
      <c r="I11" s="31">
        <v>21.25</v>
      </c>
      <c r="J11" s="31">
        <v>21.25</v>
      </c>
      <c r="K11" s="1">
        <v>8.61</v>
      </c>
      <c r="L11" s="1">
        <v>9.4</v>
      </c>
      <c r="M11" s="24">
        <v>9.4</v>
      </c>
    </row>
    <row r="12" spans="1:13" ht="15" customHeight="1" x14ac:dyDescent="0.35">
      <c r="A12" s="16" t="s">
        <v>9</v>
      </c>
      <c r="B12" s="7">
        <v>20</v>
      </c>
      <c r="C12" s="1">
        <v>20</v>
      </c>
      <c r="D12" s="1">
        <v>20</v>
      </c>
      <c r="E12" s="1">
        <v>20</v>
      </c>
      <c r="F12" s="1">
        <v>21</v>
      </c>
      <c r="G12" s="1">
        <v>21</v>
      </c>
      <c r="H12" s="31">
        <v>21</v>
      </c>
      <c r="I12" s="31">
        <v>21</v>
      </c>
      <c r="J12" s="31">
        <v>21</v>
      </c>
      <c r="K12" s="1">
        <v>8.36</v>
      </c>
      <c r="L12" s="1">
        <v>8.4</v>
      </c>
      <c r="M12" s="24">
        <v>8.4</v>
      </c>
    </row>
    <row r="13" spans="1:13" ht="15" customHeight="1" x14ac:dyDescent="0.35">
      <c r="A13" s="16" t="s">
        <v>10</v>
      </c>
      <c r="B13" s="7">
        <v>20.75</v>
      </c>
      <c r="C13" s="1">
        <v>20.75</v>
      </c>
      <c r="D13" s="1">
        <v>20.75</v>
      </c>
      <c r="E13" s="1">
        <v>20.75</v>
      </c>
      <c r="F13" s="1">
        <v>21.75</v>
      </c>
      <c r="G13" s="1">
        <v>21.75</v>
      </c>
      <c r="H13" s="31">
        <v>21.75</v>
      </c>
      <c r="I13" s="31">
        <v>21.749999999999996</v>
      </c>
      <c r="J13" s="31">
        <v>21.750000000000004</v>
      </c>
      <c r="K13" s="1">
        <v>9.110000000000003</v>
      </c>
      <c r="L13" s="1">
        <v>9.1000000000000014</v>
      </c>
      <c r="M13" s="24">
        <v>9.1</v>
      </c>
    </row>
    <row r="14" spans="1:13" ht="15" customHeight="1" x14ac:dyDescent="0.35">
      <c r="A14" s="16" t="s">
        <v>11</v>
      </c>
      <c r="B14" s="7">
        <v>21.5</v>
      </c>
      <c r="C14" s="1">
        <v>22</v>
      </c>
      <c r="D14" s="1">
        <v>22</v>
      </c>
      <c r="E14" s="1">
        <v>22</v>
      </c>
      <c r="F14" s="1">
        <v>22</v>
      </c>
      <c r="G14" s="1">
        <v>22</v>
      </c>
      <c r="H14" s="31">
        <v>22</v>
      </c>
      <c r="I14" s="31">
        <v>22.000000000000004</v>
      </c>
      <c r="J14" s="31">
        <v>22.499999999999996</v>
      </c>
      <c r="K14" s="1">
        <v>9.8599999999999959</v>
      </c>
      <c r="L14" s="1">
        <v>9.9</v>
      </c>
      <c r="M14" s="24">
        <v>9.9</v>
      </c>
    </row>
    <row r="15" spans="1:13" ht="15" customHeight="1" x14ac:dyDescent="0.35">
      <c r="A15" s="16" t="s">
        <v>12</v>
      </c>
      <c r="B15" s="7">
        <v>20</v>
      </c>
      <c r="C15" s="1">
        <v>21</v>
      </c>
      <c r="D15" s="1">
        <v>21</v>
      </c>
      <c r="E15" s="1">
        <v>21</v>
      </c>
      <c r="F15" s="1">
        <v>22</v>
      </c>
      <c r="G15" s="1">
        <v>22</v>
      </c>
      <c r="H15" s="31">
        <v>22</v>
      </c>
      <c r="I15" s="31">
        <v>22</v>
      </c>
      <c r="J15" s="31">
        <v>22</v>
      </c>
      <c r="K15" s="1">
        <v>9.36</v>
      </c>
      <c r="L15" s="1">
        <v>9.4</v>
      </c>
      <c r="M15" s="24">
        <v>9.4</v>
      </c>
    </row>
    <row r="16" spans="1:13" ht="15" customHeight="1" x14ac:dyDescent="0.35">
      <c r="A16" s="16" t="s">
        <v>13</v>
      </c>
      <c r="B16" s="7">
        <v>21.25</v>
      </c>
      <c r="C16" s="1">
        <v>21.25</v>
      </c>
      <c r="D16" s="1">
        <v>21.25</v>
      </c>
      <c r="E16" s="1">
        <v>21.25</v>
      </c>
      <c r="F16" s="1">
        <v>21.25</v>
      </c>
      <c r="G16" s="1">
        <v>21.25</v>
      </c>
      <c r="H16" s="31">
        <v>22</v>
      </c>
      <c r="I16" s="31">
        <v>22.000000000000004</v>
      </c>
      <c r="J16" s="31">
        <v>22.000000000000004</v>
      </c>
      <c r="K16" s="1">
        <v>9.360000000000003</v>
      </c>
      <c r="L16" s="1">
        <v>9.4</v>
      </c>
      <c r="M16" s="24">
        <v>9.4</v>
      </c>
    </row>
    <row r="17" spans="1:13" ht="15" customHeight="1" x14ac:dyDescent="0.35">
      <c r="A17" s="16" t="s">
        <v>14</v>
      </c>
      <c r="B17" s="7">
        <v>20.5</v>
      </c>
      <c r="C17" s="1">
        <v>20.5</v>
      </c>
      <c r="D17" s="1">
        <v>20.5</v>
      </c>
      <c r="E17" s="1">
        <v>20.5</v>
      </c>
      <c r="F17" s="1">
        <v>20.5</v>
      </c>
      <c r="G17" s="1">
        <v>20.5</v>
      </c>
      <c r="H17" s="31">
        <v>21.25</v>
      </c>
      <c r="I17" s="31">
        <v>21.25</v>
      </c>
      <c r="J17" s="31">
        <v>21.25</v>
      </c>
      <c r="K17" s="1">
        <v>8.61</v>
      </c>
      <c r="L17" s="1">
        <v>8.6</v>
      </c>
      <c r="M17" s="24">
        <v>8.6</v>
      </c>
    </row>
    <row r="18" spans="1:13" ht="15" customHeight="1" x14ac:dyDescent="0.35">
      <c r="A18" s="16" t="s">
        <v>15</v>
      </c>
      <c r="B18" s="7">
        <v>21.5</v>
      </c>
      <c r="C18" s="1">
        <v>22</v>
      </c>
      <c r="D18" s="1">
        <v>22</v>
      </c>
      <c r="E18" s="1">
        <v>21.75</v>
      </c>
      <c r="F18" s="1">
        <v>21.75</v>
      </c>
      <c r="G18" s="1">
        <v>21.75</v>
      </c>
      <c r="H18" s="31">
        <v>21.75</v>
      </c>
      <c r="I18" s="31">
        <v>21.749999999999996</v>
      </c>
      <c r="J18" s="31">
        <v>21.75</v>
      </c>
      <c r="K18" s="1">
        <v>9.11</v>
      </c>
      <c r="L18" s="1">
        <v>9.1</v>
      </c>
      <c r="M18" s="24">
        <v>9.1</v>
      </c>
    </row>
    <row r="19" spans="1:13" ht="15" customHeight="1" x14ac:dyDescent="0.35">
      <c r="A19" s="16" t="s">
        <v>16</v>
      </c>
      <c r="B19" s="7">
        <v>19.75</v>
      </c>
      <c r="C19" s="1">
        <v>19.75</v>
      </c>
      <c r="D19" s="1">
        <v>20.75</v>
      </c>
      <c r="E19" s="1">
        <v>20.75</v>
      </c>
      <c r="F19" s="1">
        <v>20.75</v>
      </c>
      <c r="G19" s="1">
        <v>20.75</v>
      </c>
      <c r="H19" s="31">
        <v>21.5</v>
      </c>
      <c r="I19" s="31">
        <v>21.5</v>
      </c>
      <c r="J19" s="31">
        <v>21.5</v>
      </c>
      <c r="K19" s="1">
        <v>8.86</v>
      </c>
      <c r="L19" s="1">
        <v>9.9</v>
      </c>
      <c r="M19" s="24">
        <v>9.9</v>
      </c>
    </row>
    <row r="20" spans="1:13" ht="15" customHeight="1" x14ac:dyDescent="0.35">
      <c r="A20" s="16" t="s">
        <v>17</v>
      </c>
      <c r="B20" s="7">
        <v>21</v>
      </c>
      <c r="C20" s="1">
        <v>22</v>
      </c>
      <c r="D20" s="1">
        <v>22</v>
      </c>
      <c r="E20" s="1">
        <v>22</v>
      </c>
      <c r="F20" s="1">
        <v>22</v>
      </c>
      <c r="G20" s="1">
        <v>22</v>
      </c>
      <c r="H20" s="31">
        <v>22</v>
      </c>
      <c r="I20" s="31">
        <v>22</v>
      </c>
      <c r="J20" s="31">
        <v>22</v>
      </c>
      <c r="K20" s="1">
        <v>9.36</v>
      </c>
      <c r="L20" s="1">
        <v>9.4</v>
      </c>
      <c r="M20" s="24">
        <v>9.4</v>
      </c>
    </row>
    <row r="21" spans="1:13" ht="15" customHeight="1" x14ac:dyDescent="0.35">
      <c r="A21" s="16" t="s">
        <v>18</v>
      </c>
      <c r="B21" s="7">
        <v>20.5</v>
      </c>
      <c r="C21" s="1">
        <v>20.75</v>
      </c>
      <c r="D21" s="1">
        <v>20.75</v>
      </c>
      <c r="E21" s="1">
        <v>21</v>
      </c>
      <c r="F21" s="1">
        <v>21</v>
      </c>
      <c r="G21" s="1">
        <v>21</v>
      </c>
      <c r="H21" s="31">
        <v>21</v>
      </c>
      <c r="I21" s="31">
        <v>21</v>
      </c>
      <c r="J21" s="31">
        <v>21</v>
      </c>
      <c r="K21" s="1">
        <v>8.36</v>
      </c>
      <c r="L21" s="1">
        <v>8.8000000000000007</v>
      </c>
      <c r="M21" s="24">
        <v>9.3000000000000007</v>
      </c>
    </row>
    <row r="22" spans="1:13" ht="15" customHeight="1" x14ac:dyDescent="0.35">
      <c r="A22" s="16" t="s">
        <v>19</v>
      </c>
      <c r="B22" s="7">
        <v>20.5</v>
      </c>
      <c r="C22" s="1">
        <v>21</v>
      </c>
      <c r="D22" s="1">
        <v>21</v>
      </c>
      <c r="E22" s="1">
        <v>21</v>
      </c>
      <c r="F22" s="1">
        <v>21.5</v>
      </c>
      <c r="G22" s="1">
        <v>21.5</v>
      </c>
      <c r="H22" s="31">
        <v>21.5</v>
      </c>
      <c r="I22" s="31">
        <v>22.000000000000004</v>
      </c>
      <c r="J22" s="31">
        <v>21.75</v>
      </c>
      <c r="K22" s="1">
        <v>9.11</v>
      </c>
      <c r="L22" s="1">
        <v>9.2000000000000011</v>
      </c>
      <c r="M22" s="24">
        <v>9.5</v>
      </c>
    </row>
    <row r="23" spans="1:13" ht="15" customHeight="1" x14ac:dyDescent="0.35">
      <c r="A23" s="16" t="s">
        <v>20</v>
      </c>
      <c r="B23" s="7">
        <v>20.75</v>
      </c>
      <c r="C23" s="1">
        <v>20.75</v>
      </c>
      <c r="D23" s="1">
        <v>21</v>
      </c>
      <c r="E23" s="1">
        <v>21</v>
      </c>
      <c r="F23" s="1">
        <v>21</v>
      </c>
      <c r="G23" s="1">
        <v>21</v>
      </c>
      <c r="H23" s="31">
        <v>21</v>
      </c>
      <c r="I23" s="31">
        <v>21.000000000000004</v>
      </c>
      <c r="J23" s="31">
        <v>21</v>
      </c>
      <c r="K23" s="1">
        <v>8.36</v>
      </c>
      <c r="L23" s="1">
        <v>8.4</v>
      </c>
      <c r="M23" s="24">
        <v>8.4</v>
      </c>
    </row>
    <row r="24" spans="1:13" ht="15" customHeight="1" x14ac:dyDescent="0.35">
      <c r="A24" s="19" t="s">
        <v>0</v>
      </c>
      <c r="B24" s="25">
        <v>19.739999999999998</v>
      </c>
      <c r="C24" s="20">
        <v>19.830000000000002</v>
      </c>
      <c r="D24" s="20">
        <v>19.853860016544285</v>
      </c>
      <c r="E24" s="20">
        <v>19.885947732529598</v>
      </c>
      <c r="F24" s="20">
        <v>19.8444073148044</v>
      </c>
      <c r="G24" s="20">
        <v>19.8796448877881</v>
      </c>
      <c r="H24" s="20">
        <v>19.965479811907599</v>
      </c>
      <c r="I24" s="20">
        <v>20.02</v>
      </c>
      <c r="J24" s="20">
        <v>20</v>
      </c>
      <c r="K24" s="20">
        <v>7.43</v>
      </c>
      <c r="L24" s="20">
        <v>7.52</v>
      </c>
      <c r="M24" s="21">
        <v>7.59</v>
      </c>
    </row>
    <row r="25" spans="1:13" x14ac:dyDescent="0.35">
      <c r="E25" s="3"/>
      <c r="F25" s="3"/>
      <c r="G25" s="3"/>
      <c r="I25" s="5"/>
      <c r="J25" s="5"/>
      <c r="K25" s="3"/>
      <c r="L25" s="5"/>
    </row>
  </sheetData>
  <printOptions gridLines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3">
    <tabColor rgb="FFF2DCDB"/>
  </sheetPr>
  <dimension ref="A1:R24"/>
  <sheetViews>
    <sheetView zoomScaleNormal="100" workbookViewId="0">
      <selection activeCell="A3" sqref="A3"/>
    </sheetView>
  </sheetViews>
  <sheetFormatPr defaultColWidth="8.81640625" defaultRowHeight="14.5" x14ac:dyDescent="0.35"/>
  <cols>
    <col min="1" max="1" width="15.81640625" style="2" customWidth="1"/>
    <col min="2" max="11" width="9.81640625" style="2" customWidth="1"/>
    <col min="12" max="16384" width="8.81640625" style="2"/>
  </cols>
  <sheetData>
    <row r="1" spans="1:18" ht="18.5" x14ac:dyDescent="0.45">
      <c r="A1" s="4" t="s">
        <v>50</v>
      </c>
    </row>
    <row r="2" spans="1:18" ht="15" customHeight="1" x14ac:dyDescent="0.35">
      <c r="A2" s="2" t="s">
        <v>48</v>
      </c>
    </row>
    <row r="3" spans="1:18" ht="15" customHeight="1" x14ac:dyDescent="0.35"/>
    <row r="4" spans="1:18" ht="15" customHeight="1" x14ac:dyDescent="0.35">
      <c r="A4" s="13" t="s">
        <v>1</v>
      </c>
      <c r="B4" s="28" t="s">
        <v>21</v>
      </c>
      <c r="C4" s="26" t="s">
        <v>22</v>
      </c>
      <c r="D4" s="26" t="s">
        <v>23</v>
      </c>
      <c r="E4" s="26" t="s">
        <v>24</v>
      </c>
      <c r="F4" s="26" t="s">
        <v>25</v>
      </c>
      <c r="G4" s="26" t="s">
        <v>26</v>
      </c>
      <c r="H4" s="26" t="s">
        <v>27</v>
      </c>
      <c r="I4" s="26" t="s">
        <v>28</v>
      </c>
      <c r="J4" s="29" t="s">
        <v>52</v>
      </c>
      <c r="K4" s="26" t="s">
        <v>55</v>
      </c>
      <c r="L4" s="26" t="s">
        <v>56</v>
      </c>
      <c r="M4" s="26" t="s">
        <v>57</v>
      </c>
    </row>
    <row r="5" spans="1:18" ht="15" customHeight="1" x14ac:dyDescent="0.35">
      <c r="A5" s="8" t="s">
        <v>2</v>
      </c>
      <c r="B5" s="6">
        <v>14.784220820665283</v>
      </c>
      <c r="C5" s="6">
        <v>14.680884354485729</v>
      </c>
      <c r="D5" s="6">
        <v>14.479349447110865</v>
      </c>
      <c r="E5" s="6">
        <v>13.969928841696033</v>
      </c>
      <c r="F5" s="6">
        <v>13.986565507435568</v>
      </c>
      <c r="G5" s="6">
        <v>13.94813837786265</v>
      </c>
      <c r="H5" s="6">
        <v>14.01555452221228</v>
      </c>
      <c r="I5" s="6">
        <v>14.021216000229849</v>
      </c>
      <c r="J5" s="6">
        <v>14.026542820092956</v>
      </c>
      <c r="K5" s="1">
        <v>5.7485325934135787</v>
      </c>
      <c r="L5" s="1">
        <v>5.8437207255491543</v>
      </c>
      <c r="M5" s="1">
        <v>6.1709807219185038</v>
      </c>
      <c r="O5" s="3"/>
      <c r="Q5" s="3"/>
      <c r="R5" s="3"/>
    </row>
    <row r="6" spans="1:18" ht="15" customHeight="1" x14ac:dyDescent="0.35">
      <c r="A6" s="9" t="s">
        <v>3</v>
      </c>
      <c r="B6" s="1">
        <v>14.207494699034427</v>
      </c>
      <c r="C6" s="1">
        <v>14.085579146855569</v>
      </c>
      <c r="D6" s="1">
        <v>13.953037176743999</v>
      </c>
      <c r="E6" s="1">
        <v>13.709278944312127</v>
      </c>
      <c r="F6" s="1">
        <v>13.641258496886364</v>
      </c>
      <c r="G6" s="1">
        <v>14.074713577120891</v>
      </c>
      <c r="H6" s="1">
        <v>14.07253137586498</v>
      </c>
      <c r="I6" s="1">
        <v>14.207781933889004</v>
      </c>
      <c r="J6" s="1">
        <v>14.169974029764989</v>
      </c>
      <c r="K6" s="1">
        <v>6.1173125091848091</v>
      </c>
      <c r="L6" s="1">
        <v>6.2059974958008102</v>
      </c>
      <c r="M6" s="1">
        <v>6.536970367716707</v>
      </c>
      <c r="O6" s="3"/>
      <c r="Q6" s="3"/>
      <c r="R6" s="3"/>
    </row>
    <row r="7" spans="1:18" ht="15" customHeight="1" x14ac:dyDescent="0.35">
      <c r="A7" s="9" t="s">
        <v>4</v>
      </c>
      <c r="B7" s="1">
        <v>12.770417048654652</v>
      </c>
      <c r="C7" s="1">
        <v>13.151277517770746</v>
      </c>
      <c r="D7" s="1">
        <v>12.922728301877147</v>
      </c>
      <c r="E7" s="1">
        <v>12.531912223793404</v>
      </c>
      <c r="F7" s="1">
        <v>12.806158990965407</v>
      </c>
      <c r="G7" s="1">
        <v>13.037735348840009</v>
      </c>
      <c r="H7" s="1">
        <v>13.121527522271474</v>
      </c>
      <c r="I7" s="1">
        <v>13.275839019465582</v>
      </c>
      <c r="J7" s="1">
        <v>13.122667477849433</v>
      </c>
      <c r="K7" s="1">
        <v>6.1380090962286165</v>
      </c>
      <c r="L7" s="1">
        <v>6.3790574557401962</v>
      </c>
      <c r="M7" s="1">
        <v>6.8523947572836539</v>
      </c>
      <c r="O7" s="3"/>
      <c r="Q7" s="3"/>
      <c r="R7" s="3"/>
    </row>
    <row r="8" spans="1:18" ht="15" customHeight="1" x14ac:dyDescent="0.35">
      <c r="A8" s="9" t="s">
        <v>5</v>
      </c>
      <c r="B8" s="1">
        <v>12.840517709448234</v>
      </c>
      <c r="C8" s="1">
        <v>12.688814570572683</v>
      </c>
      <c r="D8" s="1">
        <v>12.63404653952745</v>
      </c>
      <c r="E8" s="1">
        <v>12.865587037564401</v>
      </c>
      <c r="F8" s="1">
        <v>12.862767099173389</v>
      </c>
      <c r="G8" s="1">
        <v>12.771213716781428</v>
      </c>
      <c r="H8" s="1">
        <v>12.83460608756927</v>
      </c>
      <c r="I8" s="1">
        <v>12.996810435270854</v>
      </c>
      <c r="J8" s="1">
        <v>12.963612340592213</v>
      </c>
      <c r="K8" s="1">
        <v>5.289146477855045</v>
      </c>
      <c r="L8" s="1">
        <v>5.3416244136110338</v>
      </c>
      <c r="M8" s="1">
        <v>6.4056962186469262</v>
      </c>
      <c r="O8" s="3"/>
      <c r="Q8" s="3"/>
      <c r="R8" s="3"/>
    </row>
    <row r="9" spans="1:18" ht="15" customHeight="1" x14ac:dyDescent="0.35">
      <c r="A9" s="9" t="s">
        <v>6</v>
      </c>
      <c r="B9" s="1">
        <v>13.707874234086331</v>
      </c>
      <c r="C9" s="1">
        <v>13.45655460927474</v>
      </c>
      <c r="D9" s="1">
        <v>13.393833458399779</v>
      </c>
      <c r="E9" s="1">
        <v>12.781511884787257</v>
      </c>
      <c r="F9" s="1">
        <v>12.758791673682621</v>
      </c>
      <c r="G9" s="1">
        <v>12.739645079036512</v>
      </c>
      <c r="H9" s="1">
        <v>13.470617996919643</v>
      </c>
      <c r="I9" s="1">
        <v>13.469087260602969</v>
      </c>
      <c r="J9" s="1">
        <v>13.394971938143758</v>
      </c>
      <c r="K9" s="1">
        <v>6.1534410362930769</v>
      </c>
      <c r="L9" s="1">
        <v>6.4470820044847228</v>
      </c>
      <c r="M9" s="1">
        <v>6.8547651640647826</v>
      </c>
      <c r="O9" s="3"/>
      <c r="Q9" s="3"/>
      <c r="R9" s="3"/>
    </row>
    <row r="10" spans="1:18" ht="15" customHeight="1" x14ac:dyDescent="0.35">
      <c r="A10" s="9" t="s">
        <v>7</v>
      </c>
      <c r="B10" s="1">
        <v>15.29815866516679</v>
      </c>
      <c r="C10" s="1">
        <v>15.21313482054167</v>
      </c>
      <c r="D10" s="1">
        <v>15.015959087414045</v>
      </c>
      <c r="E10" s="1">
        <v>14.437554137535543</v>
      </c>
      <c r="F10" s="1">
        <v>14.429193148917408</v>
      </c>
      <c r="G10" s="1">
        <v>14.430101684879112</v>
      </c>
      <c r="H10" s="1">
        <v>14.672177667174994</v>
      </c>
      <c r="I10" s="1">
        <v>14.657214041950894</v>
      </c>
      <c r="J10" s="1">
        <v>14.668769046072072</v>
      </c>
      <c r="K10" s="1">
        <v>6.1100630953220767</v>
      </c>
      <c r="L10" s="1">
        <v>6.1700761261282882</v>
      </c>
      <c r="M10" s="1">
        <v>6.4722252348745339</v>
      </c>
      <c r="O10" s="3"/>
      <c r="Q10" s="3"/>
      <c r="R10" s="3"/>
    </row>
    <row r="11" spans="1:18" ht="15" customHeight="1" x14ac:dyDescent="0.35">
      <c r="A11" s="9" t="s">
        <v>8</v>
      </c>
      <c r="B11" s="1">
        <v>13.206208966231502</v>
      </c>
      <c r="C11" s="1">
        <v>13.619845138667674</v>
      </c>
      <c r="D11" s="1">
        <v>13.422792331483752</v>
      </c>
      <c r="E11" s="1">
        <v>12.892439550798217</v>
      </c>
      <c r="F11" s="1">
        <v>13.514148493527639</v>
      </c>
      <c r="G11" s="1">
        <v>13.536229444559256</v>
      </c>
      <c r="H11" s="1">
        <v>13.59715695132973</v>
      </c>
      <c r="I11" s="1">
        <v>13.633447662847777</v>
      </c>
      <c r="J11" s="1">
        <v>13.542867064924602</v>
      </c>
      <c r="K11" s="1">
        <v>5.9515325200973042</v>
      </c>
      <c r="L11" s="1">
        <v>6.583273791130706</v>
      </c>
      <c r="M11" s="1">
        <v>6.9882426346952107</v>
      </c>
      <c r="O11" s="3"/>
      <c r="Q11" s="3"/>
      <c r="R11" s="3"/>
    </row>
    <row r="12" spans="1:18" ht="15" customHeight="1" x14ac:dyDescent="0.35">
      <c r="A12" s="9" t="s">
        <v>9</v>
      </c>
      <c r="B12" s="1">
        <v>14.071649463284112</v>
      </c>
      <c r="C12" s="1">
        <v>13.967483396908628</v>
      </c>
      <c r="D12" s="1">
        <v>13.784281786184392</v>
      </c>
      <c r="E12" s="1">
        <v>13.368622825756004</v>
      </c>
      <c r="F12" s="1">
        <v>13.994970010898058</v>
      </c>
      <c r="G12" s="1">
        <v>14.040362442928165</v>
      </c>
      <c r="H12" s="1">
        <v>14.144588171853112</v>
      </c>
      <c r="I12" s="1">
        <v>14.2009400923667</v>
      </c>
      <c r="J12" s="1">
        <v>14.144341183559625</v>
      </c>
      <c r="K12" s="1">
        <v>5.9959958924058343</v>
      </c>
      <c r="L12" s="1">
        <v>6.0941889386868935</v>
      </c>
      <c r="M12" s="1">
        <v>6.4221861826981872</v>
      </c>
      <c r="O12" s="3"/>
      <c r="Q12" s="3"/>
      <c r="R12" s="3"/>
    </row>
    <row r="13" spans="1:18" ht="15" customHeight="1" x14ac:dyDescent="0.35">
      <c r="A13" s="9" t="s">
        <v>10</v>
      </c>
      <c r="B13" s="1">
        <v>13.259655851061101</v>
      </c>
      <c r="C13" s="1">
        <v>13.029989836254556</v>
      </c>
      <c r="D13" s="1">
        <v>12.895262541193789</v>
      </c>
      <c r="E13" s="1">
        <v>12.356889748684186</v>
      </c>
      <c r="F13" s="1">
        <v>13.135034483594497</v>
      </c>
      <c r="G13" s="1">
        <v>13.120243473204278</v>
      </c>
      <c r="H13" s="1">
        <v>13.060717344723292</v>
      </c>
      <c r="I13" s="1">
        <v>13.108368841728373</v>
      </c>
      <c r="J13" s="1">
        <v>12.992469373526536</v>
      </c>
      <c r="K13" s="1">
        <v>5.9189757422587768</v>
      </c>
      <c r="L13" s="1">
        <v>5.9438456957258854</v>
      </c>
      <c r="M13" s="1">
        <v>6.324218585667718</v>
      </c>
      <c r="O13" s="3"/>
      <c r="Q13" s="3"/>
      <c r="R13" s="3"/>
    </row>
    <row r="14" spans="1:18" ht="15" customHeight="1" x14ac:dyDescent="0.35">
      <c r="A14" s="9" t="s">
        <v>11</v>
      </c>
      <c r="B14" s="1">
        <v>14.291925263377596</v>
      </c>
      <c r="C14" s="1">
        <v>14.47813243087074</v>
      </c>
      <c r="D14" s="1">
        <v>14.352248252795333</v>
      </c>
      <c r="E14" s="1">
        <v>13.876103971983717</v>
      </c>
      <c r="F14" s="1">
        <v>13.861284681471481</v>
      </c>
      <c r="G14" s="1">
        <v>13.87902188539633</v>
      </c>
      <c r="H14" s="1">
        <v>13.99498638078448</v>
      </c>
      <c r="I14" s="1">
        <v>13.971058464788339</v>
      </c>
      <c r="J14" s="1">
        <v>14.314163721153252</v>
      </c>
      <c r="K14" s="1">
        <v>6.7175386371593779</v>
      </c>
      <c r="L14" s="1">
        <v>6.7664342379232094</v>
      </c>
      <c r="M14" s="1">
        <v>7.1782908033343338</v>
      </c>
      <c r="O14" s="3"/>
      <c r="Q14" s="3"/>
      <c r="R14" s="3"/>
    </row>
    <row r="15" spans="1:18" ht="15" customHeight="1" x14ac:dyDescent="0.35">
      <c r="A15" s="9" t="s">
        <v>12</v>
      </c>
      <c r="B15" s="1">
        <v>12.223727159499802</v>
      </c>
      <c r="C15" s="1">
        <v>12.700382224768283</v>
      </c>
      <c r="D15" s="1">
        <v>12.505587061881469</v>
      </c>
      <c r="E15" s="1">
        <v>11.997137943673486</v>
      </c>
      <c r="F15" s="1">
        <v>12.560402007459601</v>
      </c>
      <c r="G15" s="1">
        <v>12.379787603554496</v>
      </c>
      <c r="H15" s="1">
        <v>12.533041624619704</v>
      </c>
      <c r="I15" s="1">
        <v>12.633354413124986</v>
      </c>
      <c r="J15" s="1">
        <v>12.562172799509753</v>
      </c>
      <c r="K15" s="1">
        <v>5.8773581602971774</v>
      </c>
      <c r="L15" s="1">
        <v>5.8237634917970178</v>
      </c>
      <c r="M15" s="1">
        <v>6.1704621267473936</v>
      </c>
      <c r="O15" s="3"/>
      <c r="Q15" s="3"/>
      <c r="R15" s="3"/>
    </row>
    <row r="16" spans="1:18" ht="15" customHeight="1" x14ac:dyDescent="0.35">
      <c r="A16" s="9" t="s">
        <v>13</v>
      </c>
      <c r="B16" s="1">
        <v>16.064865776917632</v>
      </c>
      <c r="C16" s="1">
        <v>16.000221373163075</v>
      </c>
      <c r="D16" s="1">
        <v>15.806640339442653</v>
      </c>
      <c r="E16" s="1">
        <v>15.317920732877644</v>
      </c>
      <c r="F16" s="1">
        <v>15.225965416380442</v>
      </c>
      <c r="G16" s="1">
        <v>15.25436144569286</v>
      </c>
      <c r="H16" s="1">
        <v>15.883118504332398</v>
      </c>
      <c r="I16" s="1">
        <v>15.834158514459107</v>
      </c>
      <c r="J16" s="1">
        <v>15.819843967378015</v>
      </c>
      <c r="K16" s="1">
        <v>7.1322639549273292</v>
      </c>
      <c r="L16" s="1">
        <v>7.2836541151865983</v>
      </c>
      <c r="M16" s="1">
        <v>7.6621390776838529</v>
      </c>
      <c r="O16" s="3"/>
      <c r="Q16" s="3"/>
      <c r="R16" s="3"/>
    </row>
    <row r="17" spans="1:18" ht="15" customHeight="1" x14ac:dyDescent="0.35">
      <c r="A17" s="10" t="s">
        <v>14</v>
      </c>
      <c r="B17" s="1">
        <v>13.473146878608089</v>
      </c>
      <c r="C17" s="1">
        <v>13.10245525000837</v>
      </c>
      <c r="D17" s="1">
        <v>12.938538337399475</v>
      </c>
      <c r="E17" s="1">
        <v>12.44289496841801</v>
      </c>
      <c r="F17" s="1">
        <v>12.52708677472399</v>
      </c>
      <c r="G17" s="1">
        <v>12.450874157379264</v>
      </c>
      <c r="H17" s="1">
        <v>12.923035910858932</v>
      </c>
      <c r="I17" s="1">
        <v>13.013353243458305</v>
      </c>
      <c r="J17" s="1">
        <v>12.917864552201419</v>
      </c>
      <c r="K17" s="1">
        <v>5.7518986517253854</v>
      </c>
      <c r="L17" s="1">
        <v>5.761956927687673</v>
      </c>
      <c r="M17" s="1">
        <v>6.1102330703691825</v>
      </c>
      <c r="O17" s="3"/>
      <c r="Q17" s="3"/>
      <c r="R17" s="3"/>
    </row>
    <row r="18" spans="1:18" ht="15" customHeight="1" x14ac:dyDescent="0.35">
      <c r="A18" s="9" t="s">
        <v>15</v>
      </c>
      <c r="B18" s="1">
        <v>14.660166939760364</v>
      </c>
      <c r="C18" s="1">
        <v>14.905229823768702</v>
      </c>
      <c r="D18" s="1">
        <v>14.70326019974951</v>
      </c>
      <c r="E18" s="1">
        <v>14.013659851212541</v>
      </c>
      <c r="F18" s="1">
        <v>14.164578724710637</v>
      </c>
      <c r="G18" s="1">
        <v>14.022179455575376</v>
      </c>
      <c r="H18" s="1">
        <v>14.103310256787681</v>
      </c>
      <c r="I18" s="1">
        <v>14.067189582241015</v>
      </c>
      <c r="J18" s="1">
        <v>14.05986251436774</v>
      </c>
      <c r="K18" s="1">
        <v>6.2922294755458852</v>
      </c>
      <c r="L18" s="1">
        <v>6.3489198617699918</v>
      </c>
      <c r="M18" s="1">
        <v>6.7301365049990078</v>
      </c>
      <c r="O18" s="3"/>
      <c r="Q18" s="3"/>
      <c r="R18" s="3"/>
    </row>
    <row r="19" spans="1:18" ht="15" customHeight="1" x14ac:dyDescent="0.35">
      <c r="A19" s="9" t="s">
        <v>16</v>
      </c>
      <c r="B19" s="1">
        <v>11.847648442436002</v>
      </c>
      <c r="C19" s="1">
        <v>11.821596025762076</v>
      </c>
      <c r="D19" s="1">
        <v>12.404675586039081</v>
      </c>
      <c r="E19" s="1">
        <v>11.816933102212188</v>
      </c>
      <c r="F19" s="1">
        <v>11.780571249776653</v>
      </c>
      <c r="G19" s="1">
        <v>11.897834194523034</v>
      </c>
      <c r="H19" s="1">
        <v>12.645309471469014</v>
      </c>
      <c r="I19" s="1">
        <v>12.801696419458002</v>
      </c>
      <c r="J19" s="1">
        <v>12.550109679383588</v>
      </c>
      <c r="K19" s="1">
        <v>5.693527090846314</v>
      </c>
      <c r="L19" s="1">
        <v>6.4459594341024617</v>
      </c>
      <c r="M19" s="1">
        <v>6.8151583167772811</v>
      </c>
      <c r="O19" s="3"/>
      <c r="Q19" s="3"/>
      <c r="R19" s="3"/>
    </row>
    <row r="20" spans="1:18" ht="15" customHeight="1" x14ac:dyDescent="0.35">
      <c r="A20" s="9" t="s">
        <v>17</v>
      </c>
      <c r="B20" s="1">
        <v>13.26884470295682</v>
      </c>
      <c r="C20" s="1">
        <v>13.94120930749607</v>
      </c>
      <c r="D20" s="1">
        <v>13.820005832005833</v>
      </c>
      <c r="E20" s="1">
        <v>13.151865189556824</v>
      </c>
      <c r="F20" s="1">
        <v>13.220745202094971</v>
      </c>
      <c r="G20" s="1">
        <v>13.227901771775633</v>
      </c>
      <c r="H20" s="1">
        <v>13.348849009709264</v>
      </c>
      <c r="I20" s="1">
        <v>13.357620442008427</v>
      </c>
      <c r="J20" s="1">
        <v>13.280904527628737</v>
      </c>
      <c r="K20" s="1">
        <v>6.0765001241382954</v>
      </c>
      <c r="L20" s="1">
        <v>6.1451280308974141</v>
      </c>
      <c r="M20" s="1">
        <v>6.490167811274393</v>
      </c>
      <c r="O20" s="3"/>
      <c r="Q20" s="3"/>
      <c r="R20" s="3"/>
    </row>
    <row r="21" spans="1:18" ht="15" customHeight="1" x14ac:dyDescent="0.35">
      <c r="A21" s="9" t="s">
        <v>18</v>
      </c>
      <c r="B21" s="1">
        <v>15.209460600944421</v>
      </c>
      <c r="C21" s="1">
        <v>15.352166946360922</v>
      </c>
      <c r="D21" s="1">
        <v>15.148692562302795</v>
      </c>
      <c r="E21" s="1">
        <v>14.830260275293366</v>
      </c>
      <c r="F21" s="1">
        <v>14.779984215319683</v>
      </c>
      <c r="G21" s="1">
        <v>14.773403912131101</v>
      </c>
      <c r="H21" s="1">
        <v>14.834922499486636</v>
      </c>
      <c r="I21" s="1">
        <v>14.841480941138876</v>
      </c>
      <c r="J21" s="1">
        <v>14.817547491307256</v>
      </c>
      <c r="K21" s="1">
        <v>6.2460760808434284</v>
      </c>
      <c r="L21" s="1">
        <v>6.6240486374024963</v>
      </c>
      <c r="M21" s="1">
        <v>7.3528399891773892</v>
      </c>
      <c r="O21" s="3"/>
      <c r="Q21" s="3"/>
      <c r="R21" s="3"/>
    </row>
    <row r="22" spans="1:18" ht="15" customHeight="1" x14ac:dyDescent="0.35">
      <c r="A22" s="9" t="s">
        <v>19</v>
      </c>
      <c r="B22" s="1">
        <v>12.700306149716811</v>
      </c>
      <c r="C22" s="1">
        <v>12.839528089619419</v>
      </c>
      <c r="D22" s="1">
        <v>12.628100794017499</v>
      </c>
      <c r="E22" s="1">
        <v>12.270283125522788</v>
      </c>
      <c r="F22" s="1">
        <v>12.41870254460224</v>
      </c>
      <c r="G22" s="1">
        <v>12.485321978528276</v>
      </c>
      <c r="H22" s="1">
        <v>12.850401037706419</v>
      </c>
      <c r="I22" s="1">
        <v>13.158532885807579</v>
      </c>
      <c r="J22" s="1">
        <v>12.833092040032977</v>
      </c>
      <c r="K22" s="1">
        <v>5.898203821940613</v>
      </c>
      <c r="L22" s="1">
        <v>5.903568899332206</v>
      </c>
      <c r="M22" s="1">
        <v>6.4719911189508412</v>
      </c>
      <c r="O22" s="3"/>
      <c r="Q22" s="3"/>
      <c r="R22" s="3"/>
    </row>
    <row r="23" spans="1:18" ht="15" customHeight="1" x14ac:dyDescent="0.35">
      <c r="A23" s="9" t="s">
        <v>20</v>
      </c>
      <c r="B23" s="1">
        <v>13.825853866851284</v>
      </c>
      <c r="C23" s="1">
        <v>13.648707644434756</v>
      </c>
      <c r="D23" s="1">
        <v>13.663940981175054</v>
      </c>
      <c r="E23" s="1">
        <v>13.080558385046469</v>
      </c>
      <c r="F23" s="1">
        <v>13.302918775670086</v>
      </c>
      <c r="G23" s="1">
        <v>13.179958664608005</v>
      </c>
      <c r="H23" s="1">
        <v>13.254890620730318</v>
      </c>
      <c r="I23" s="1">
        <v>13.373706918056866</v>
      </c>
      <c r="J23" s="1">
        <v>13.350424408487255</v>
      </c>
      <c r="K23" s="1">
        <v>5.8499171196546387</v>
      </c>
      <c r="L23" s="1">
        <v>5.8893177014758553</v>
      </c>
      <c r="M23" s="1">
        <v>6.2456146456549018</v>
      </c>
      <c r="O23" s="3"/>
      <c r="Q23" s="3"/>
      <c r="R23" s="3"/>
    </row>
    <row r="24" spans="1:18" ht="15" customHeight="1" x14ac:dyDescent="0.35">
      <c r="A24" s="11" t="s">
        <v>0</v>
      </c>
      <c r="B24" s="12">
        <v>14.934479634248307</v>
      </c>
      <c r="C24" s="12">
        <v>14.944409128800759</v>
      </c>
      <c r="D24" s="12">
        <v>14.79942049472751</v>
      </c>
      <c r="E24" s="12">
        <v>14.346449029399263</v>
      </c>
      <c r="F24" s="12">
        <v>14.303762258029975</v>
      </c>
      <c r="G24" s="12">
        <v>14.334714294220856</v>
      </c>
      <c r="H24" s="12">
        <v>14.4599405951877</v>
      </c>
      <c r="I24" s="12">
        <v>14.515333173028457</v>
      </c>
      <c r="J24" s="12">
        <v>14.521452145214521</v>
      </c>
      <c r="K24" s="27">
        <v>5.68</v>
      </c>
      <c r="L24" s="12">
        <v>5.83</v>
      </c>
      <c r="M24" s="12">
        <v>6.15</v>
      </c>
    </row>
  </sheetData>
  <phoneticPr fontId="8" type="noConversion"/>
  <printOptions gridLines="1"/>
  <pageMargins left="0" right="0" top="0" bottom="0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133A6-449B-4805-B7CC-D070F40C5A6D}">
  <sheetPr>
    <tabColor rgb="FF00B050"/>
  </sheetPr>
  <dimension ref="A1:C25"/>
  <sheetViews>
    <sheetView zoomScaleNormal="100" workbookViewId="0">
      <selection activeCell="A3" sqref="A3"/>
    </sheetView>
  </sheetViews>
  <sheetFormatPr defaultColWidth="9.1796875" defaultRowHeight="14.5" x14ac:dyDescent="0.35"/>
  <cols>
    <col min="1" max="1" width="14.453125" style="2" customWidth="1"/>
    <col min="2" max="2" width="23.1796875" style="2" customWidth="1"/>
    <col min="3" max="3" width="27.54296875" style="2" customWidth="1"/>
    <col min="4" max="16384" width="9.1796875" style="2"/>
  </cols>
  <sheetData>
    <row r="1" spans="1:3" ht="18.5" x14ac:dyDescent="0.45">
      <c r="A1" s="4" t="s">
        <v>51</v>
      </c>
    </row>
    <row r="2" spans="1:3" x14ac:dyDescent="0.35">
      <c r="A2" s="2" t="s">
        <v>48</v>
      </c>
    </row>
    <row r="4" spans="1:3" x14ac:dyDescent="0.35">
      <c r="A4" s="14" t="s">
        <v>1</v>
      </c>
      <c r="B4" s="30" t="s">
        <v>47</v>
      </c>
      <c r="C4" s="14" t="s">
        <v>54</v>
      </c>
    </row>
    <row r="5" spans="1:3" x14ac:dyDescent="0.35">
      <c r="A5" s="38" t="s">
        <v>0</v>
      </c>
      <c r="B5" s="42">
        <v>7.59</v>
      </c>
      <c r="C5" s="43">
        <v>6.15</v>
      </c>
    </row>
    <row r="6" spans="1:3" x14ac:dyDescent="0.35">
      <c r="A6" s="32" t="s">
        <v>29</v>
      </c>
      <c r="B6" s="33">
        <v>7.9</v>
      </c>
      <c r="C6" s="34">
        <v>6.1709807219185038</v>
      </c>
    </row>
    <row r="7" spans="1:3" x14ac:dyDescent="0.35">
      <c r="A7" s="32" t="s">
        <v>7</v>
      </c>
      <c r="B7" s="33">
        <v>8.1</v>
      </c>
      <c r="C7" s="34">
        <v>6.4722252348745339</v>
      </c>
    </row>
    <row r="8" spans="1:3" x14ac:dyDescent="0.35">
      <c r="A8" s="32" t="s">
        <v>32</v>
      </c>
      <c r="B8" s="33">
        <v>8.4</v>
      </c>
      <c r="C8" s="34">
        <v>6.4221861826981872</v>
      </c>
    </row>
    <row r="9" spans="1:3" x14ac:dyDescent="0.35">
      <c r="A9" s="32" t="s">
        <v>31</v>
      </c>
      <c r="B9" s="33">
        <v>8.4</v>
      </c>
      <c r="C9" s="34">
        <v>6.2456146456549018</v>
      </c>
    </row>
    <row r="10" spans="1:3" x14ac:dyDescent="0.35">
      <c r="A10" s="39" t="s">
        <v>53</v>
      </c>
      <c r="B10" s="40">
        <v>8.5125665949124372</v>
      </c>
      <c r="C10" s="41"/>
    </row>
    <row r="11" spans="1:3" x14ac:dyDescent="0.35">
      <c r="A11" s="32" t="s">
        <v>36</v>
      </c>
      <c r="B11" s="33">
        <v>8.6</v>
      </c>
      <c r="C11" s="34">
        <v>6.536970367716707</v>
      </c>
    </row>
    <row r="12" spans="1:3" x14ac:dyDescent="0.35">
      <c r="A12" s="32" t="s">
        <v>34</v>
      </c>
      <c r="B12" s="33">
        <v>8.6</v>
      </c>
      <c r="C12" s="34">
        <v>6.1102330703691825</v>
      </c>
    </row>
    <row r="13" spans="1:3" x14ac:dyDescent="0.35">
      <c r="A13" s="32" t="s">
        <v>30</v>
      </c>
      <c r="B13" s="33">
        <v>8.9</v>
      </c>
      <c r="C13" s="34">
        <v>6.4056962186469262</v>
      </c>
    </row>
    <row r="14" spans="1:3" x14ac:dyDescent="0.35">
      <c r="A14" s="32" t="s">
        <v>41</v>
      </c>
      <c r="B14" s="33">
        <v>9.1</v>
      </c>
      <c r="C14" s="34">
        <v>6.324218585667718</v>
      </c>
    </row>
    <row r="15" spans="1:3" x14ac:dyDescent="0.35">
      <c r="A15" s="32" t="s">
        <v>40</v>
      </c>
      <c r="B15" s="33">
        <v>9.1</v>
      </c>
      <c r="C15" s="34">
        <v>6.7301365049990078</v>
      </c>
    </row>
    <row r="16" spans="1:3" x14ac:dyDescent="0.35">
      <c r="A16" s="32" t="s">
        <v>33</v>
      </c>
      <c r="B16" s="33">
        <v>9.3000000000000007</v>
      </c>
      <c r="C16" s="34">
        <v>7.3528399891773892</v>
      </c>
    </row>
    <row r="17" spans="1:3" x14ac:dyDescent="0.35">
      <c r="A17" s="32" t="s">
        <v>35</v>
      </c>
      <c r="B17" s="33">
        <v>9.4</v>
      </c>
      <c r="C17" s="34">
        <v>6.9882426346952107</v>
      </c>
    </row>
    <row r="18" spans="1:3" x14ac:dyDescent="0.35">
      <c r="A18" s="32" t="s">
        <v>42</v>
      </c>
      <c r="B18" s="33">
        <v>9.4</v>
      </c>
      <c r="C18" s="34">
        <v>6.1704621267473936</v>
      </c>
    </row>
    <row r="19" spans="1:3" x14ac:dyDescent="0.35">
      <c r="A19" s="32" t="s">
        <v>45</v>
      </c>
      <c r="B19" s="33">
        <v>9.4</v>
      </c>
      <c r="C19" s="34">
        <v>7.6621390776838529</v>
      </c>
    </row>
    <row r="20" spans="1:3" x14ac:dyDescent="0.35">
      <c r="A20" s="32" t="s">
        <v>44</v>
      </c>
      <c r="B20" s="33">
        <v>9.4</v>
      </c>
      <c r="C20" s="34">
        <v>6.490167811274393</v>
      </c>
    </row>
    <row r="21" spans="1:3" x14ac:dyDescent="0.35">
      <c r="A21" s="32" t="s">
        <v>39</v>
      </c>
      <c r="B21" s="33">
        <v>9.5</v>
      </c>
      <c r="C21" s="34">
        <v>6.8547651640647826</v>
      </c>
    </row>
    <row r="22" spans="1:3" x14ac:dyDescent="0.35">
      <c r="A22" s="32" t="s">
        <v>38</v>
      </c>
      <c r="B22" s="33">
        <v>9.5</v>
      </c>
      <c r="C22" s="34">
        <v>6.4719911189508412</v>
      </c>
    </row>
    <row r="23" spans="1:3" x14ac:dyDescent="0.35">
      <c r="A23" s="32" t="s">
        <v>43</v>
      </c>
      <c r="B23" s="33">
        <v>9.9</v>
      </c>
      <c r="C23" s="34">
        <v>6.8523947572836539</v>
      </c>
    </row>
    <row r="24" spans="1:3" x14ac:dyDescent="0.35">
      <c r="A24" s="32" t="s">
        <v>46</v>
      </c>
      <c r="B24" s="33">
        <v>9.9</v>
      </c>
      <c r="C24" s="34">
        <v>7.1782908033343338</v>
      </c>
    </row>
    <row r="25" spans="1:3" x14ac:dyDescent="0.35">
      <c r="A25" s="35" t="s">
        <v>37</v>
      </c>
      <c r="B25" s="36">
        <v>9.9</v>
      </c>
      <c r="C25" s="37">
        <v>6.8151583167772811</v>
      </c>
    </row>
  </sheetData>
  <sortState xmlns:xlrd2="http://schemas.microsoft.com/office/spreadsheetml/2017/richdata2" ref="A5:C25">
    <sortCondition ref="B5:B25"/>
  </sortState>
  <printOptions gridLines="1"/>
  <pageMargins left="0" right="0" top="0" bottom="0" header="0.31496062992125984" footer="0.31496062992125984"/>
  <pageSetup paperSize="9" scale="84" orientation="portrait" r:id="rId1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A730BBA5CA44FABC43D3B76C31DDA" ma:contentTypeVersion="18" ma:contentTypeDescription="Create a new document." ma:contentTypeScope="" ma:versionID="ab14091e0824df1c0ea45c5b23f14818">
  <xsd:schema xmlns:xsd="http://www.w3.org/2001/XMLSchema" xmlns:xs="http://www.w3.org/2001/XMLSchema" xmlns:p="http://schemas.microsoft.com/office/2006/metadata/properties" xmlns:ns2="20687e04-2b66-4153-a4a5-df37f3cb410c" xmlns:ns3="27da45db-5c56-40f0-812e-9e795a9ded2e" targetNamespace="http://schemas.microsoft.com/office/2006/metadata/properties" ma:root="true" ma:fieldsID="a9ef018753874e357385c209003b3c09" ns2:_="" ns3:_="">
    <xsd:import namespace="20687e04-2b66-4153-a4a5-df37f3cb410c"/>
    <xsd:import namespace="27da45db-5c56-40f0-812e-9e795a9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87e04-2b66-4153-a4a5-df37f3cb4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4f3aec6-172b-4261-a579-1b9c93678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45db-5c56-40f0-812e-9e795a9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89bfb88-a4b8-407b-b9ae-716c5ce0db20}" ma:internalName="TaxCatchAll" ma:showField="CatchAllData" ma:web="27da45db-5c56-40f0-812e-9e795a9de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687e04-2b66-4153-a4a5-df37f3cb410c">
      <Terms xmlns="http://schemas.microsoft.com/office/infopath/2007/PartnerControls"/>
    </lcf76f155ced4ddcb4097134ff3c332f>
    <TaxCatchAll xmlns="27da45db-5c56-40f0-812e-9e795a9ded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2EC9EA-B052-4A62-8931-D90B155A5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87e04-2b66-4153-a4a5-df37f3cb410c"/>
    <ds:schemaRef ds:uri="27da45db-5c56-40f0-812e-9e795a9ded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99623F-F580-468D-873F-4BCE26B26C39}">
  <ds:schemaRefs>
    <ds:schemaRef ds:uri="http://schemas.microsoft.com/office/2006/metadata/properties"/>
    <ds:schemaRef ds:uri="http://schemas.microsoft.com/office/infopath/2007/PartnerControls"/>
    <ds:schemaRef ds:uri="20687e04-2b66-4153-a4a5-df37f3cb410c"/>
    <ds:schemaRef ds:uri="27da45db-5c56-40f0-812e-9e795a9ded2e"/>
  </ds:schemaRefs>
</ds:datastoreItem>
</file>

<file path=customXml/itemProps3.xml><?xml version="1.0" encoding="utf-8"?>
<ds:datastoreItem xmlns:ds="http://schemas.openxmlformats.org/officeDocument/2006/customXml" ds:itemID="{80679BFF-3A9C-4EB6-9A56-82F030308D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Tuloveroprosentti</vt:lpstr>
      <vt:lpstr>Efektiivinen veroaste</vt:lpstr>
      <vt:lpstr>Kuvio</vt:lpstr>
      <vt:lpstr>Kunnat_nimet</vt:lpstr>
      <vt:lpstr>Kunta</vt:lpstr>
      <vt:lpstr>'Efektiivinen veroaste'!Tulostusalue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2023-06-09T08:04:21Z</dcterms:created>
  <dcterms:modified xsi:type="dcterms:W3CDTF">2024-11-25T12:54:21Z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0x01010042BA730BBA5CA44FABC43D3B76C31DDA</vt:lpwstr>
  </property>
</Properties>
</file>