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57" documentId="8_{8F6714DE-E01C-4587-83D6-2AF7068A43B3}" xr6:coauthVersionLast="47" xr6:coauthVersionMax="47" xr10:uidLastSave="{8D125351-B0C4-44DB-9AA2-AE00DE43081F}"/>
  <bookViews>
    <workbookView xWindow="28680" yWindow="-120" windowWidth="29040" windowHeight="15840" xr2:uid="{63AA968E-3C89-4C50-BBFB-3A233C8F52C0}"/>
  </bookViews>
  <sheets>
    <sheet name="Pohjois-Savo kunnittain" sheetId="3" r:id="rId1"/>
    <sheet name="Maakunnittain" sheetId="7" r:id="rId2"/>
    <sheet name="Kuntakokoluokittain" sheetId="9" r:id="rId3"/>
  </sheets>
  <definedNames>
    <definedName name="alue">#REF!</definedName>
    <definedName name="_xlnm.Print_Area" localSheetId="2">Kuntakokoluokittain!$A$1:$P$11</definedName>
    <definedName name="_xlnm.Print_Area" localSheetId="1">Maakunnittain!$A$1:$P$23</definedName>
    <definedName name="_xlnm.Print_Area" localSheetId="0">'Pohjois-Savo kunnittain'!$A$1:$P$24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<sst xmlns="http://schemas.openxmlformats.org/spreadsheetml/2006/main" count="100" uniqueCount="62">
  <si>
    <t>Kunta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</si>
  <si>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</si>
  <si>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</si>
  <si>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</si>
  <si>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</si>
  <si>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</si>
  <si>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</si>
  <si>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</si>
  <si>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</si>
  <si>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</si>
  <si>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</si>
  <si>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</si>
  <si>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</si>
  <si>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</si>
  <si>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</si>
  <si>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</si>
  <si>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</si>
  <si>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</si>
  <si>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</si>
  <si>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</si>
  <si>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</si>
  <si>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</si>
  <si>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</si>
  <si>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</si>
  <si>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</si>
  <si>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</si>
  <si>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</si>
  <si>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</si>
  <si>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</si>
  <si>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</si>
  <si>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</si>
  <si>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</si>
  <si>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</si>
  <si>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</si>
  <si>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</si>
  <si>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</si>
  <si>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</si>
  <si>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</si>
  <si>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</si>
  <si>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Yli 100 000 as.</t>
  </si>
  <si>
    <t>Tulovero-
prosentti 
2023</t>
  </si>
  <si>
    <t>Muutos 
%-yks.</t>
  </si>
  <si>
    <t>Muun kuin 
vak. asunnon 
kiinteistö-
veroprosentti 
2023</t>
  </si>
  <si>
    <t>Pohjois-Savon kuntien vuoden 2024 veroprosentit</t>
  </si>
  <si>
    <t>Tulovero-
prosentti 
2024</t>
  </si>
  <si>
    <t>Muun kuin 
vak. asunnon 
kiinteistö-
veroprosentti 
2024</t>
  </si>
  <si>
    <t>Lähde: Kuntaliitto 11.12.2023/Verohallinto</t>
  </si>
  <si>
    <t>Yleinen 
rakennuksen 
veroprosentti 
2023</t>
  </si>
  <si>
    <t>Yleinen 
rakennuksen 
veroprosentti 
2024</t>
  </si>
  <si>
    <t>Yleinen maapohjan veroprosentti 
2023</t>
  </si>
  <si>
    <t>Yleinen maapohjan veroprosentti 
2024</t>
  </si>
  <si>
    <t>Vakituisen asunnon kiinteistö-veroprosentti 2023</t>
  </si>
  <si>
    <t>Vakituisen asunnon kiinteistö-veroprosentti 2024</t>
  </si>
  <si>
    <t>Muutos %-yks</t>
  </si>
  <si>
    <t>Kuntien vuoden 2024 veroprosentit maakunnittain</t>
  </si>
  <si>
    <t>Alle 2000 as.</t>
  </si>
  <si>
    <t>2 000 - 5 000 as.</t>
  </si>
  <si>
    <t>5 000 - 10 000 as.</t>
  </si>
  <si>
    <t>10 000 - 20 000 as.</t>
  </si>
  <si>
    <t>20 000 - 50 000 as.</t>
  </si>
  <si>
    <t>50 000 - 100 000 as.</t>
  </si>
  <si>
    <t>Kuntien vuoden 2024 veroprosentit kuntakokoluokittain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</si>
</sst>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;0;"/>
  </numFmts>
  <fonts count="10" x14ac:knownFonts="1">
    <font>
      <sz val="10"/>
      <color theme="1"/>
      <name val="Roboto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165" fontId="6" fillId="2" borderId="0" xfId="0" applyNumberFormat="1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left" vertical="top"/>
    </xf>
    <xf numFmtId="2" fontId="2" fillId="3" borderId="2" xfId="0" applyNumberFormat="1" applyFont="1" applyFill="1" applyBorder="1" applyAlignment="1">
      <alignment horizontal="left" vertical="top" wrapText="1"/>
    </xf>
    <xf numFmtId="2" fontId="2" fillId="3" borderId="7" xfId="0" applyNumberFormat="1" applyFont="1" applyFill="1" applyBorder="1" applyAlignment="1">
      <alignment horizontal="left" vertical="top" wrapText="1"/>
    </xf>
    <xf numFmtId="2" fontId="5" fillId="4" borderId="5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2" fontId="5" fillId="4" borderId="3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5" fillId="3" borderId="2" xfId="0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right"/>
    </xf>
    <xf numFmtId="164" fontId="9" fillId="4" borderId="6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9" fillId="4" borderId="1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2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2" fontId="5" fillId="4" borderId="0" xfId="0" applyNumberFormat="1" applyFont="1" applyFill="1" applyAlignment="1">
      <alignment horizontal="right"/>
    </xf>
    <xf numFmtId="164" fontId="9" fillId="4" borderId="0" xfId="0" applyNumberFormat="1" applyFont="1" applyFill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164" fontId="9" fillId="4" borderId="3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8" xfId="0" applyFont="1" applyBorder="1"/>
    <xf numFmtId="0" fontId="2" fillId="0" borderId="9" xfId="0" applyFont="1" applyBorder="1"/>
    <xf numFmtId="0" fontId="5" fillId="4" borderId="8" xfId="0" applyFont="1" applyFill="1" applyBorder="1"/>
    <xf numFmtId="0" fontId="5" fillId="4" borderId="9" xfId="0" applyFont="1" applyFill="1" applyBorder="1"/>
  </cellXfs>
  <cellStyles count="1">
    <cellStyle name="Normaali" xfId="0" builtinId="0"/>
  </cellStyles>
  <dxfs count="9">
    <dxf>
      <font>
        <color rgb="FF0070C0"/>
      </font>
    </dxf>
    <dxf>
      <font>
        <color rgb="FF9C0006"/>
      </font>
    </dxf>
    <dxf>
      <font>
        <strike val="0"/>
        <color theme="4"/>
      </font>
    </dxf>
    <dxf>
      <font>
        <color rgb="FF0070C0"/>
      </font>
    </dxf>
    <dxf>
      <font>
        <color rgb="FF9C0006"/>
      </font>
    </dxf>
    <dxf>
      <font>
        <strike val="0"/>
        <color theme="4"/>
      </font>
    </dxf>
    <dxf>
      <font>
        <color rgb="FF0070C0"/>
      </font>
    </dxf>
    <dxf>
      <font>
        <color rgb="FF9C0006"/>
      </font>
    </dxf>
    <dxf>
      <font>
        <strike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718E-6D0A-4F35-B87A-5B0D2547670A}">
  <dimension ref="A1:R24"/>
  <sheetViews>
    <sheetView tabSelected="1" zoomScaleNormal="100" workbookViewId="0">
      <selection activeCell="A3" sqref="A3"/>
    </sheetView>
  </sheetViews>
  <sheetFormatPr defaultColWidth="8.1796875" defaultRowHeight="14.5" x14ac:dyDescent="0.35"/>
  <cols>
    <col min="1" max="1" width="12.6328125" style="4" bestFit="1" customWidth="1"/>
    <col min="2" max="2" width="9.08984375" style="5" bestFit="1" customWidth="1"/>
    <col min="3" max="3" width="9.08984375" style="6" bestFit="1" customWidth="1"/>
    <col min="4" max="4" width="8" style="7" bestFit="1" customWidth="1"/>
    <col min="5" max="6" width="12.6328125" style="5" bestFit="1" customWidth="1"/>
    <col min="7" max="7" width="8" style="7" bestFit="1" customWidth="1"/>
    <col min="8" max="9" width="12.6328125" style="5" bestFit="1" customWidth="1"/>
    <col min="10" max="10" width="8" style="7" bestFit="1" customWidth="1"/>
    <col min="11" max="12" width="12.6328125" style="7" bestFit="1" customWidth="1"/>
    <col min="13" max="13" width="8" style="7" bestFit="1" customWidth="1"/>
    <col min="14" max="15" width="12.6328125" style="5" bestFit="1" customWidth="1"/>
    <col min="16" max="16" width="8" style="7" bestFit="1" customWidth="1"/>
    <col min="17" max="17" width="8.1796875" style="4"/>
    <col min="18" max="18" width="15.26953125" style="4" customWidth="1"/>
    <col min="19" max="16384" width="8.1796875" style="4"/>
  </cols>
  <sheetData>
    <row r="1" spans="1:18" ht="18.5" x14ac:dyDescent="0.45">
      <c r="A1" s="11" t="s">
        <v>43</v>
      </c>
      <c r="G1" s="12"/>
      <c r="J1" s="13"/>
      <c r="K1" s="13"/>
      <c r="L1" s="13"/>
      <c r="M1" s="13"/>
      <c r="P1" s="12"/>
    </row>
    <row r="2" spans="1:18" x14ac:dyDescent="0.35">
      <c r="A2" s="4" t="s">
        <v>46</v>
      </c>
      <c r="G2" s="12"/>
    </row>
    <row r="3" spans="1:18" x14ac:dyDescent="0.35">
      <c r="A3" s="14"/>
      <c r="F3" s="15"/>
    </row>
    <row r="4" spans="1:18" s="8" customFormat="1" ht="72.5" x14ac:dyDescent="0.3">
      <c r="A4" s="16" t="s">
        <v>0</v>
      </c>
      <c r="B4" s="17" t="s">
        <v>40</v>
      </c>
      <c r="C4" s="25" t="s">
        <v>44</v>
      </c>
      <c r="D4" s="26" t="s">
        <v>41</v>
      </c>
      <c r="E4" s="17" t="s">
        <v>47</v>
      </c>
      <c r="F4" s="25" t="s">
        <v>48</v>
      </c>
      <c r="G4" s="26" t="s">
        <v>41</v>
      </c>
      <c r="H4" s="18" t="s">
        <v>49</v>
      </c>
      <c r="I4" s="25" t="s">
        <v>50</v>
      </c>
      <c r="J4" s="27" t="s">
        <v>41</v>
      </c>
      <c r="K4" s="34" t="s">
        <v>51</v>
      </c>
      <c r="L4" s="35" t="s">
        <v>52</v>
      </c>
      <c r="M4" s="26" t="s">
        <v>53</v>
      </c>
      <c r="N4" s="17" t="s">
        <v>42</v>
      </c>
      <c r="O4" s="25" t="s">
        <v>45</v>
      </c>
      <c r="P4" s="26" t="s">
        <v>41</v>
      </c>
    </row>
    <row r="5" spans="1:18" ht="14.25" customHeight="1" x14ac:dyDescent="0.35">
      <c r="A5" s="53" t="s">
        <v>1</v>
      </c>
      <c r="B5" s="3">
        <v>7.86</v>
      </c>
      <c r="C5" s="22">
        <v>7.9</v>
      </c>
      <c r="D5" s="28">
        <v>4.0000000000000036E-2</v>
      </c>
      <c r="E5" s="3">
        <v>1.1000000000000001</v>
      </c>
      <c r="F5" s="22">
        <v>1.1000000000000001</v>
      </c>
      <c r="G5" s="28"/>
      <c r="H5" s="1">
        <v>1.1000000000000001</v>
      </c>
      <c r="I5" s="22">
        <v>1.3</v>
      </c>
      <c r="J5" s="30">
        <v>0.19999999999999996</v>
      </c>
      <c r="K5" s="36">
        <v>0.55000000000000004</v>
      </c>
      <c r="L5" s="37">
        <v>0.55000000000000004</v>
      </c>
      <c r="M5" s="28"/>
      <c r="N5" s="3">
        <v>0.93</v>
      </c>
      <c r="O5" s="22">
        <v>0.93</v>
      </c>
      <c r="P5" s="28"/>
      <c r="R5" s="9"/>
    </row>
    <row r="6" spans="1:18" ht="14.25" customHeight="1" x14ac:dyDescent="0.35">
      <c r="A6" s="53" t="s">
        <v>2</v>
      </c>
      <c r="B6" s="3">
        <v>8.61</v>
      </c>
      <c r="C6" s="22">
        <v>8.6</v>
      </c>
      <c r="D6" s="28">
        <v>-9.9999999999997868E-3</v>
      </c>
      <c r="E6" s="3">
        <v>1.05</v>
      </c>
      <c r="F6" s="22">
        <v>1.05</v>
      </c>
      <c r="G6" s="28"/>
      <c r="H6" s="1">
        <v>1.05</v>
      </c>
      <c r="I6" s="22">
        <v>1.3</v>
      </c>
      <c r="J6" s="30">
        <v>0.25</v>
      </c>
      <c r="K6" s="36">
        <v>0.49999999999999994</v>
      </c>
      <c r="L6" s="37">
        <v>0.49999999999999994</v>
      </c>
      <c r="M6" s="28"/>
      <c r="N6" s="3">
        <v>1.1000000000000001</v>
      </c>
      <c r="O6" s="22">
        <v>1.1000000000000001</v>
      </c>
      <c r="P6" s="28"/>
      <c r="R6" s="9"/>
    </row>
    <row r="7" spans="1:18" ht="14.25" customHeight="1" x14ac:dyDescent="0.35">
      <c r="A7" s="53" t="s">
        <v>3</v>
      </c>
      <c r="B7" s="3">
        <v>9.36</v>
      </c>
      <c r="C7" s="22">
        <v>9.8000000000000007</v>
      </c>
      <c r="D7" s="28">
        <v>0.44000000000000128</v>
      </c>
      <c r="E7" s="3">
        <v>1.5000000000000002</v>
      </c>
      <c r="F7" s="22">
        <v>1.5000000000000002</v>
      </c>
      <c r="G7" s="28"/>
      <c r="H7" s="1">
        <v>1.5</v>
      </c>
      <c r="I7" s="22">
        <v>1.5</v>
      </c>
      <c r="J7" s="30"/>
      <c r="K7" s="36">
        <v>0.75</v>
      </c>
      <c r="L7" s="37">
        <v>0.75</v>
      </c>
      <c r="M7" s="28"/>
      <c r="N7" s="3">
        <v>1.7000000000000002</v>
      </c>
      <c r="O7" s="22">
        <v>1.7000000000000002</v>
      </c>
      <c r="P7" s="28"/>
      <c r="R7" s="10"/>
    </row>
    <row r="8" spans="1:18" ht="14.25" customHeight="1" x14ac:dyDescent="0.35">
      <c r="A8" s="53" t="s">
        <v>4</v>
      </c>
      <c r="B8" s="3">
        <v>7.86</v>
      </c>
      <c r="C8" s="22">
        <v>7.9</v>
      </c>
      <c r="D8" s="28">
        <v>4.0000000000000036E-2</v>
      </c>
      <c r="E8" s="3">
        <v>1.05</v>
      </c>
      <c r="F8" s="22">
        <v>1.05</v>
      </c>
      <c r="G8" s="28"/>
      <c r="H8" s="1">
        <v>1.05</v>
      </c>
      <c r="I8" s="22">
        <v>1.3</v>
      </c>
      <c r="J8" s="30">
        <v>0.25</v>
      </c>
      <c r="K8" s="36">
        <v>0.55000000000000016</v>
      </c>
      <c r="L8" s="37">
        <v>0.55000000000000016</v>
      </c>
      <c r="M8" s="28"/>
      <c r="N8" s="3">
        <v>1.1000000000000001</v>
      </c>
      <c r="O8" s="22">
        <v>1.1000000000000001</v>
      </c>
      <c r="P8" s="28"/>
      <c r="R8" s="9"/>
    </row>
    <row r="9" spans="1:18" ht="14.25" customHeight="1" x14ac:dyDescent="0.35">
      <c r="A9" s="53" t="s">
        <v>5</v>
      </c>
      <c r="B9" s="3">
        <v>9.11</v>
      </c>
      <c r="C9" s="22">
        <v>9.5</v>
      </c>
      <c r="D9" s="28">
        <v>0.39000000000000057</v>
      </c>
      <c r="E9" s="3">
        <v>0.93</v>
      </c>
      <c r="F9" s="22">
        <v>0.93</v>
      </c>
      <c r="G9" s="28"/>
      <c r="H9" s="1">
        <v>0.93</v>
      </c>
      <c r="I9" s="22">
        <v>1.3</v>
      </c>
      <c r="J9" s="30">
        <v>0.37</v>
      </c>
      <c r="K9" s="36">
        <v>0.55000000000000004</v>
      </c>
      <c r="L9" s="37">
        <v>0.55000000000000004</v>
      </c>
      <c r="M9" s="28"/>
      <c r="N9" s="3">
        <v>1</v>
      </c>
      <c r="O9" s="22">
        <v>1</v>
      </c>
      <c r="P9" s="28"/>
      <c r="R9" s="9"/>
    </row>
    <row r="10" spans="1:18" ht="14.25" customHeight="1" x14ac:dyDescent="0.35">
      <c r="A10" s="53" t="s">
        <v>6</v>
      </c>
      <c r="B10" s="3">
        <v>8.11</v>
      </c>
      <c r="C10" s="22">
        <v>8.1</v>
      </c>
      <c r="D10" s="28">
        <v>-9.9999999999997868E-3</v>
      </c>
      <c r="E10" s="3">
        <v>1.3</v>
      </c>
      <c r="F10" s="22">
        <v>1.3</v>
      </c>
      <c r="G10" s="28"/>
      <c r="H10" s="1">
        <v>1.3</v>
      </c>
      <c r="I10" s="22">
        <v>1.3</v>
      </c>
      <c r="J10" s="30"/>
      <c r="K10" s="36">
        <v>0.62</v>
      </c>
      <c r="L10" s="37">
        <v>0.62</v>
      </c>
      <c r="M10" s="28"/>
      <c r="N10" s="3">
        <v>1.35</v>
      </c>
      <c r="O10" s="22">
        <v>1.35</v>
      </c>
      <c r="P10" s="28"/>
      <c r="R10" s="9"/>
    </row>
    <row r="11" spans="1:18" ht="14.25" customHeight="1" x14ac:dyDescent="0.35">
      <c r="A11" s="53" t="s">
        <v>7</v>
      </c>
      <c r="B11" s="3">
        <v>8.61</v>
      </c>
      <c r="C11" s="22">
        <v>9.4</v>
      </c>
      <c r="D11" s="28">
        <v>0.79000000000000092</v>
      </c>
      <c r="E11" s="3">
        <v>0.93</v>
      </c>
      <c r="F11" s="22">
        <v>1.24</v>
      </c>
      <c r="G11" s="28">
        <v>0.30999999999999994</v>
      </c>
      <c r="H11" s="1">
        <v>0.93</v>
      </c>
      <c r="I11" s="22">
        <v>1.3</v>
      </c>
      <c r="J11" s="30">
        <v>0.37</v>
      </c>
      <c r="K11" s="36">
        <v>0.6</v>
      </c>
      <c r="L11" s="37">
        <v>0.6</v>
      </c>
      <c r="M11" s="28"/>
      <c r="N11" s="3">
        <v>1</v>
      </c>
      <c r="O11" s="22">
        <v>1.23</v>
      </c>
      <c r="P11" s="28">
        <v>0.22999999999999998</v>
      </c>
      <c r="R11" s="9"/>
    </row>
    <row r="12" spans="1:18" ht="14.25" customHeight="1" x14ac:dyDescent="0.35">
      <c r="A12" s="53" t="s">
        <v>8</v>
      </c>
      <c r="B12" s="3">
        <v>8.36</v>
      </c>
      <c r="C12" s="22">
        <v>8.4</v>
      </c>
      <c r="D12" s="28">
        <v>4.0000000000000924E-2</v>
      </c>
      <c r="E12" s="3">
        <v>1</v>
      </c>
      <c r="F12" s="22">
        <v>1</v>
      </c>
      <c r="G12" s="28"/>
      <c r="H12" s="1">
        <v>1</v>
      </c>
      <c r="I12" s="22">
        <v>1.3</v>
      </c>
      <c r="J12" s="30">
        <v>0.30000000000000004</v>
      </c>
      <c r="K12" s="36">
        <v>0.45000000000000007</v>
      </c>
      <c r="L12" s="37">
        <v>0.45000000000000007</v>
      </c>
      <c r="M12" s="28"/>
      <c r="N12" s="3">
        <v>1</v>
      </c>
      <c r="O12" s="22">
        <v>1</v>
      </c>
      <c r="P12" s="28"/>
      <c r="R12" s="9"/>
    </row>
    <row r="13" spans="1:18" ht="14.25" customHeight="1" x14ac:dyDescent="0.35">
      <c r="A13" s="53" t="s">
        <v>9</v>
      </c>
      <c r="B13" s="3">
        <v>9.1100000000000012</v>
      </c>
      <c r="C13" s="22">
        <v>9.1000000000000014</v>
      </c>
      <c r="D13" s="28">
        <v>-9.9999999999997868E-3</v>
      </c>
      <c r="E13" s="3">
        <v>0.93</v>
      </c>
      <c r="F13" s="22">
        <v>0.93</v>
      </c>
      <c r="G13" s="28"/>
      <c r="H13" s="1">
        <v>0.93</v>
      </c>
      <c r="I13" s="22">
        <v>1.3</v>
      </c>
      <c r="J13" s="30">
        <v>0.37</v>
      </c>
      <c r="K13" s="36">
        <v>0.6</v>
      </c>
      <c r="L13" s="37">
        <v>0.6</v>
      </c>
      <c r="M13" s="28"/>
      <c r="N13" s="3">
        <v>1.1000000000000001</v>
      </c>
      <c r="O13" s="22">
        <v>1.1000000000000001</v>
      </c>
      <c r="P13" s="28"/>
      <c r="R13" s="9"/>
    </row>
    <row r="14" spans="1:18" ht="14.25" customHeight="1" x14ac:dyDescent="0.35">
      <c r="A14" s="53" t="s">
        <v>10</v>
      </c>
      <c r="B14" s="3">
        <v>9.86</v>
      </c>
      <c r="C14" s="22">
        <v>9.9</v>
      </c>
      <c r="D14" s="28">
        <v>4.0000000000000924E-2</v>
      </c>
      <c r="E14" s="3">
        <v>1.05</v>
      </c>
      <c r="F14" s="22">
        <v>1.05</v>
      </c>
      <c r="G14" s="28"/>
      <c r="H14" s="1">
        <v>1.05</v>
      </c>
      <c r="I14" s="22">
        <v>1.3</v>
      </c>
      <c r="J14" s="30">
        <v>0.25</v>
      </c>
      <c r="K14" s="36">
        <v>0.75000000000000011</v>
      </c>
      <c r="L14" s="37">
        <v>0.75000000000000011</v>
      </c>
      <c r="M14" s="28"/>
      <c r="N14" s="3">
        <v>1.35</v>
      </c>
      <c r="O14" s="22">
        <v>1.35</v>
      </c>
      <c r="P14" s="28"/>
      <c r="R14" s="9"/>
    </row>
    <row r="15" spans="1:18" ht="14.25" customHeight="1" x14ac:dyDescent="0.35">
      <c r="A15" s="53" t="s">
        <v>11</v>
      </c>
      <c r="B15" s="3">
        <v>9.36</v>
      </c>
      <c r="C15" s="22">
        <v>9.4</v>
      </c>
      <c r="D15" s="28">
        <v>4.0000000000000924E-2</v>
      </c>
      <c r="E15" s="3">
        <v>1.23</v>
      </c>
      <c r="F15" s="22">
        <v>1.3</v>
      </c>
      <c r="G15" s="28">
        <v>7.0000000000000062E-2</v>
      </c>
      <c r="H15" s="1">
        <v>1.23</v>
      </c>
      <c r="I15" s="22">
        <v>1.3</v>
      </c>
      <c r="J15" s="30">
        <v>7.0000000000000062E-2</v>
      </c>
      <c r="K15" s="36">
        <v>0.65</v>
      </c>
      <c r="L15" s="37">
        <v>0.65</v>
      </c>
      <c r="M15" s="28"/>
      <c r="N15" s="3">
        <v>1.25</v>
      </c>
      <c r="O15" s="22">
        <v>1.25</v>
      </c>
      <c r="P15" s="28"/>
      <c r="R15" s="9"/>
    </row>
    <row r="16" spans="1:18" ht="14.25" customHeight="1" x14ac:dyDescent="0.35">
      <c r="A16" s="53" t="s">
        <v>12</v>
      </c>
      <c r="B16" s="3">
        <v>9.36</v>
      </c>
      <c r="C16" s="22">
        <v>9.4</v>
      </c>
      <c r="D16" s="28">
        <v>4.0000000000000924E-2</v>
      </c>
      <c r="E16" s="3">
        <v>1.25</v>
      </c>
      <c r="F16" s="22">
        <v>1.25</v>
      </c>
      <c r="G16" s="28"/>
      <c r="H16" s="1">
        <v>1.25</v>
      </c>
      <c r="I16" s="22">
        <v>1.3</v>
      </c>
      <c r="J16" s="30">
        <v>5.0000000000000044E-2</v>
      </c>
      <c r="K16" s="36">
        <v>0.65</v>
      </c>
      <c r="L16" s="37">
        <v>0.65</v>
      </c>
      <c r="M16" s="28"/>
      <c r="N16" s="3">
        <v>1</v>
      </c>
      <c r="O16" s="22">
        <v>1</v>
      </c>
      <c r="P16" s="28"/>
      <c r="R16" s="9"/>
    </row>
    <row r="17" spans="1:18" ht="14.25" customHeight="1" x14ac:dyDescent="0.35">
      <c r="A17" s="53" t="s">
        <v>13</v>
      </c>
      <c r="B17" s="3">
        <v>8.61</v>
      </c>
      <c r="C17" s="22">
        <v>8.6</v>
      </c>
      <c r="D17" s="28">
        <v>-9.9999999999997868E-3</v>
      </c>
      <c r="E17" s="3">
        <v>1</v>
      </c>
      <c r="F17" s="22">
        <v>1</v>
      </c>
      <c r="G17" s="28"/>
      <c r="H17" s="1">
        <v>1</v>
      </c>
      <c r="I17" s="22">
        <v>1.3</v>
      </c>
      <c r="J17" s="30">
        <v>0.30000000000000004</v>
      </c>
      <c r="K17" s="36">
        <v>0.55000000000000004</v>
      </c>
      <c r="L17" s="37">
        <v>0.55000000000000004</v>
      </c>
      <c r="M17" s="28"/>
      <c r="N17" s="3">
        <v>1.25</v>
      </c>
      <c r="O17" s="22">
        <v>1.25</v>
      </c>
      <c r="P17" s="28"/>
      <c r="R17" s="9"/>
    </row>
    <row r="18" spans="1:18" ht="14.25" customHeight="1" x14ac:dyDescent="0.35">
      <c r="A18" s="53" t="s">
        <v>14</v>
      </c>
      <c r="B18" s="3">
        <v>9.11</v>
      </c>
      <c r="C18" s="22">
        <v>9.1</v>
      </c>
      <c r="D18" s="28">
        <v>-9.9999999999997868E-3</v>
      </c>
      <c r="E18" s="3">
        <v>1.05</v>
      </c>
      <c r="F18" s="22">
        <v>1.05</v>
      </c>
      <c r="G18" s="28"/>
      <c r="H18" s="1">
        <v>1.05</v>
      </c>
      <c r="I18" s="22">
        <v>1.3</v>
      </c>
      <c r="J18" s="30">
        <v>0.25</v>
      </c>
      <c r="K18" s="36">
        <v>0.70000000000000007</v>
      </c>
      <c r="L18" s="37">
        <v>0.7</v>
      </c>
      <c r="M18" s="28"/>
      <c r="N18" s="3">
        <v>1.25</v>
      </c>
      <c r="O18" s="22">
        <v>1.25</v>
      </c>
      <c r="P18" s="28"/>
      <c r="R18" s="9"/>
    </row>
    <row r="19" spans="1:18" ht="14.25" customHeight="1" x14ac:dyDescent="0.35">
      <c r="A19" s="53" t="s">
        <v>15</v>
      </c>
      <c r="B19" s="3">
        <v>8.86</v>
      </c>
      <c r="C19" s="22">
        <v>9.9</v>
      </c>
      <c r="D19" s="28">
        <v>1.0400000000000009</v>
      </c>
      <c r="E19" s="3">
        <v>1.2</v>
      </c>
      <c r="F19" s="22">
        <v>1.2</v>
      </c>
      <c r="G19" s="28"/>
      <c r="H19" s="1">
        <v>1.2</v>
      </c>
      <c r="I19" s="22">
        <v>1.3</v>
      </c>
      <c r="J19" s="30">
        <v>0.10000000000000009</v>
      </c>
      <c r="K19" s="36">
        <v>0.6</v>
      </c>
      <c r="L19" s="37">
        <v>0.7</v>
      </c>
      <c r="M19" s="28">
        <v>9.9999999999999978E-2</v>
      </c>
      <c r="N19" s="3">
        <v>1.4999999999999998</v>
      </c>
      <c r="O19" s="22">
        <v>1.7000000000000002</v>
      </c>
      <c r="P19" s="28">
        <v>0.2000000000000004</v>
      </c>
      <c r="R19" s="9"/>
    </row>
    <row r="20" spans="1:18" ht="14.25" customHeight="1" x14ac:dyDescent="0.35">
      <c r="A20" s="53" t="s">
        <v>16</v>
      </c>
      <c r="B20" s="3">
        <v>9.36</v>
      </c>
      <c r="C20" s="22">
        <v>9.4</v>
      </c>
      <c r="D20" s="28">
        <v>4.0000000000000924E-2</v>
      </c>
      <c r="E20" s="3">
        <v>1.1499999999999999</v>
      </c>
      <c r="F20" s="22">
        <v>1.1499999999999999</v>
      </c>
      <c r="G20" s="28"/>
      <c r="H20" s="1">
        <v>1.1499999999999999</v>
      </c>
      <c r="I20" s="22">
        <v>1.3</v>
      </c>
      <c r="J20" s="30">
        <v>0.15000000000000013</v>
      </c>
      <c r="K20" s="36">
        <v>0.65</v>
      </c>
      <c r="L20" s="37">
        <v>0.65</v>
      </c>
      <c r="M20" s="28"/>
      <c r="N20" s="3">
        <v>1.25</v>
      </c>
      <c r="O20" s="22">
        <v>1.25</v>
      </c>
      <c r="P20" s="28"/>
      <c r="R20" s="9"/>
    </row>
    <row r="21" spans="1:18" ht="14.25" customHeight="1" x14ac:dyDescent="0.35">
      <c r="A21" s="53" t="s">
        <v>17</v>
      </c>
      <c r="B21" s="3">
        <v>8.36</v>
      </c>
      <c r="C21" s="22">
        <v>8.8000000000000007</v>
      </c>
      <c r="D21" s="28">
        <v>0.44000000000000128</v>
      </c>
      <c r="E21" s="3">
        <v>1.45</v>
      </c>
      <c r="F21" s="22">
        <v>1.45</v>
      </c>
      <c r="G21" s="28"/>
      <c r="H21" s="1">
        <v>1.4499999999999997</v>
      </c>
      <c r="I21" s="22">
        <v>1.4499999999999997</v>
      </c>
      <c r="J21" s="30"/>
      <c r="K21" s="36">
        <v>0.5</v>
      </c>
      <c r="L21" s="37">
        <v>0.55000000000000016</v>
      </c>
      <c r="M21" s="28">
        <v>5.0000000000000155E-2</v>
      </c>
      <c r="N21" s="3">
        <v>1</v>
      </c>
      <c r="O21" s="22">
        <v>1.1000000000000001</v>
      </c>
      <c r="P21" s="28">
        <v>0.10000000000000009</v>
      </c>
      <c r="R21" s="9"/>
    </row>
    <row r="22" spans="1:18" ht="14.25" customHeight="1" x14ac:dyDescent="0.35">
      <c r="A22" s="53" t="s">
        <v>18</v>
      </c>
      <c r="B22" s="3">
        <v>9.11</v>
      </c>
      <c r="C22" s="22">
        <v>9.2000000000000011</v>
      </c>
      <c r="D22" s="28">
        <v>9.0000000000001634E-2</v>
      </c>
      <c r="E22" s="3">
        <v>1.25</v>
      </c>
      <c r="F22" s="22">
        <v>1.25</v>
      </c>
      <c r="G22" s="28"/>
      <c r="H22" s="1">
        <v>1.2500000000000002</v>
      </c>
      <c r="I22" s="22">
        <v>1.3</v>
      </c>
      <c r="J22" s="30">
        <v>4.9999999999999822E-2</v>
      </c>
      <c r="K22" s="36">
        <v>0.8</v>
      </c>
      <c r="L22" s="37">
        <v>0.8</v>
      </c>
      <c r="M22" s="28"/>
      <c r="N22" s="3">
        <v>1.4999999999999998</v>
      </c>
      <c r="O22" s="22">
        <v>1.4999999999999998</v>
      </c>
      <c r="P22" s="28"/>
      <c r="R22" s="9"/>
    </row>
    <row r="23" spans="1:18" ht="14.25" customHeight="1" x14ac:dyDescent="0.35">
      <c r="A23" s="53" t="s">
        <v>19</v>
      </c>
      <c r="B23" s="3">
        <v>8.3599999999999977</v>
      </c>
      <c r="C23" s="22">
        <v>8.4</v>
      </c>
      <c r="D23" s="28">
        <v>4.00000000000027E-2</v>
      </c>
      <c r="E23" s="3">
        <v>0.93</v>
      </c>
      <c r="F23" s="22">
        <v>0.93</v>
      </c>
      <c r="G23" s="28"/>
      <c r="H23" s="1">
        <v>0.93</v>
      </c>
      <c r="I23" s="22">
        <v>1.3</v>
      </c>
      <c r="J23" s="30">
        <v>0.37</v>
      </c>
      <c r="K23" s="36">
        <v>0.45000000000000007</v>
      </c>
      <c r="L23" s="37">
        <v>0.45000000000000007</v>
      </c>
      <c r="M23" s="28"/>
      <c r="N23" s="3">
        <v>1</v>
      </c>
      <c r="O23" s="22">
        <v>1</v>
      </c>
      <c r="P23" s="28"/>
      <c r="R23" s="9"/>
    </row>
    <row r="24" spans="1:18" ht="14.25" customHeight="1" x14ac:dyDescent="0.35">
      <c r="A24" s="56" t="s">
        <v>34</v>
      </c>
      <c r="B24" s="19">
        <v>8.3804378848074474</v>
      </c>
      <c r="C24" s="20">
        <v>8.463949946632912</v>
      </c>
      <c r="D24" s="29">
        <v>8.3512061825464556E-2</v>
      </c>
      <c r="E24" s="19">
        <v>1.242251759483002</v>
      </c>
      <c r="F24" s="20">
        <v>1.251292431002365</v>
      </c>
      <c r="G24" s="29">
        <v>9.0406715193629417E-3</v>
      </c>
      <c r="H24" s="20">
        <v>1.2284356286980236</v>
      </c>
      <c r="I24" s="20">
        <v>1.3120688223334362</v>
      </c>
      <c r="J24" s="31">
        <v>8.3633193635412661E-2</v>
      </c>
      <c r="K24" s="38">
        <v>0.59914662341793523</v>
      </c>
      <c r="L24" s="31">
        <v>0.60345244068166914</v>
      </c>
      <c r="M24" s="29">
        <v>4.3058172637339132E-3</v>
      </c>
      <c r="N24" s="19">
        <v>1.2319490119896324</v>
      </c>
      <c r="O24" s="20">
        <v>1.2499574022340187</v>
      </c>
      <c r="P24" s="29">
        <v>1.8008390244386385E-2</v>
      </c>
      <c r="R24" s="9"/>
    </row>
  </sheetData>
  <conditionalFormatting sqref="D5:D24 G5:G24 J5:J24 M5:M24 P5:P24">
    <cfRule type="cellIs" dxfId="8" priority="1" operator="lessThan">
      <formula>0</formula>
    </cfRule>
    <cfRule type="cellIs" dxfId="7" priority="2" operator="greaterThan">
      <formula>0</formula>
    </cfRule>
  </conditionalFormatting>
  <conditionalFormatting sqref="G5:G24 J5:M24 P5:P24">
    <cfRule type="cellIs" dxfId="6" priority="8" operator="lessThan">
      <formula>0</formula>
    </cfRule>
  </conditionalFormatting>
  <printOptions gridLines="1"/>
  <pageMargins left="0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1E7B-390C-415A-BF1B-6DBF54D9AE56}">
  <dimension ref="A1:R23"/>
  <sheetViews>
    <sheetView zoomScaleNormal="100" workbookViewId="0">
      <selection activeCell="A3" sqref="A3"/>
    </sheetView>
  </sheetViews>
  <sheetFormatPr defaultColWidth="8.1796875" defaultRowHeight="14.5" x14ac:dyDescent="0.35"/>
  <cols>
    <col min="1" max="1" width="19.6328125" style="4" bestFit="1" customWidth="1"/>
    <col min="2" max="2" width="9.08984375" style="5" bestFit="1" customWidth="1"/>
    <col min="3" max="3" width="9.08984375" style="6" bestFit="1" customWidth="1"/>
    <col min="4" max="4" width="8" style="7" bestFit="1" customWidth="1"/>
    <col min="5" max="6" width="12.6328125" style="5" bestFit="1" customWidth="1"/>
    <col min="7" max="7" width="8" style="7" bestFit="1" customWidth="1"/>
    <col min="8" max="9" width="12.6328125" style="5" bestFit="1" customWidth="1"/>
    <col min="10" max="10" width="8" style="7" bestFit="1" customWidth="1"/>
    <col min="11" max="12" width="12.6328125" style="7" bestFit="1" customWidth="1"/>
    <col min="13" max="13" width="8" style="7" bestFit="1" customWidth="1"/>
    <col min="14" max="15" width="12.6328125" style="5" bestFit="1" customWidth="1"/>
    <col min="16" max="16" width="8" style="7" bestFit="1" customWidth="1"/>
    <col min="17" max="17" width="8.1796875" style="4"/>
    <col min="18" max="18" width="15.26953125" style="4" customWidth="1"/>
    <col min="19" max="16384" width="8.1796875" style="4"/>
  </cols>
  <sheetData>
    <row r="1" spans="1:18" ht="18.5" x14ac:dyDescent="0.45">
      <c r="A1" s="11" t="s">
        <v>54</v>
      </c>
      <c r="G1" s="12"/>
      <c r="J1" s="13"/>
      <c r="K1" s="13"/>
      <c r="L1" s="13"/>
      <c r="M1" s="13"/>
      <c r="P1" s="12"/>
    </row>
    <row r="2" spans="1:18" x14ac:dyDescent="0.35">
      <c r="A2" s="4" t="s">
        <v>46</v>
      </c>
      <c r="G2" s="12"/>
    </row>
    <row r="3" spans="1:18" x14ac:dyDescent="0.35">
      <c r="A3" s="14"/>
      <c r="F3" s="15"/>
    </row>
    <row r="4" spans="1:18" s="8" customFormat="1" ht="72.5" x14ac:dyDescent="0.3">
      <c r="A4" s="16" t="s">
        <v>0</v>
      </c>
      <c r="B4" s="17" t="s">
        <v>40</v>
      </c>
      <c r="C4" s="25" t="s">
        <v>44</v>
      </c>
      <c r="D4" s="26" t="s">
        <v>41</v>
      </c>
      <c r="E4" s="17" t="s">
        <v>47</v>
      </c>
      <c r="F4" s="25" t="s">
        <v>48</v>
      </c>
      <c r="G4" s="26" t="s">
        <v>41</v>
      </c>
      <c r="H4" s="18" t="s">
        <v>49</v>
      </c>
      <c r="I4" s="25" t="s">
        <v>50</v>
      </c>
      <c r="J4" s="27" t="s">
        <v>41</v>
      </c>
      <c r="K4" s="34" t="s">
        <v>51</v>
      </c>
      <c r="L4" s="35" t="s">
        <v>52</v>
      </c>
      <c r="M4" s="26" t="s">
        <v>53</v>
      </c>
      <c r="N4" s="17" t="s">
        <v>42</v>
      </c>
      <c r="O4" s="25" t="s">
        <v>45</v>
      </c>
      <c r="P4" s="26" t="s">
        <v>41</v>
      </c>
    </row>
    <row r="5" spans="1:18" ht="14.25" customHeight="1" x14ac:dyDescent="0.35">
      <c r="A5" s="53" t="s">
        <v>20</v>
      </c>
      <c r="B5" s="3">
        <v>17.487139938952506</v>
      </c>
      <c r="C5" s="22">
        <v>17.502775845965115</v>
      </c>
      <c r="D5" s="28">
        <v>1.5635907012608641E-2</v>
      </c>
      <c r="E5" s="3">
        <v>0.44587011274911492</v>
      </c>
      <c r="F5" s="22">
        <v>0.44332560232447021</v>
      </c>
      <c r="G5" s="28">
        <v>-2.5445104246447081E-3</v>
      </c>
      <c r="H5" s="1">
        <v>0.45151165109175206</v>
      </c>
      <c r="I5" s="22">
        <v>0.45151165109175206</v>
      </c>
      <c r="J5" s="30"/>
      <c r="K5" s="36">
        <v>0.21905986472447453</v>
      </c>
      <c r="L5" s="37">
        <v>0.22205727353078619</v>
      </c>
      <c r="M5" s="28">
        <v>2.9974088063116633E-3</v>
      </c>
      <c r="N5" s="3">
        <v>0.90000000000000024</v>
      </c>
      <c r="O5" s="22">
        <v>0.90000000000000024</v>
      </c>
      <c r="P5" s="28"/>
      <c r="R5" s="9"/>
    </row>
    <row r="6" spans="1:18" ht="14.25" customHeight="1" x14ac:dyDescent="0.35">
      <c r="A6" s="53" t="s">
        <v>21</v>
      </c>
      <c r="B6" s="3">
        <v>8.1771809085658713</v>
      </c>
      <c r="C6" s="22">
        <v>8.4764687820777009</v>
      </c>
      <c r="D6" s="28">
        <v>0.29928787351182962</v>
      </c>
      <c r="E6" s="3">
        <v>1.5188071152818787</v>
      </c>
      <c r="F6" s="22">
        <v>1.5217952541126389</v>
      </c>
      <c r="G6" s="28">
        <v>2.9881388307602119E-3</v>
      </c>
      <c r="H6" s="1">
        <v>1.3674871361621002</v>
      </c>
      <c r="I6" s="22">
        <v>1.460808490755334</v>
      </c>
      <c r="J6" s="30">
        <v>9.3321354593233874E-2</v>
      </c>
      <c r="K6" s="36">
        <v>0.52070629831019599</v>
      </c>
      <c r="L6" s="37">
        <v>0.52934563339160701</v>
      </c>
      <c r="M6" s="28">
        <v>8.6393350814110148E-3</v>
      </c>
      <c r="N6" s="3">
        <v>1.1398814417879055</v>
      </c>
      <c r="O6" s="22">
        <v>1.163152990541126</v>
      </c>
      <c r="P6" s="28">
        <v>2.3271548753220461E-2</v>
      </c>
      <c r="R6" s="9"/>
    </row>
    <row r="7" spans="1:18" ht="14.25" customHeight="1" x14ac:dyDescent="0.35">
      <c r="A7" s="53" t="s">
        <v>22</v>
      </c>
      <c r="B7" s="3">
        <v>8.7172906837621813</v>
      </c>
      <c r="C7" s="22">
        <v>8.8081465977799738</v>
      </c>
      <c r="D7" s="28">
        <v>9.0855914017792472E-2</v>
      </c>
      <c r="E7" s="3">
        <v>1.1913376223507042</v>
      </c>
      <c r="F7" s="22">
        <v>1.1932120519961276</v>
      </c>
      <c r="G7" s="28">
        <v>1.8744296454233922E-3</v>
      </c>
      <c r="H7" s="1">
        <v>1.2013818311094837</v>
      </c>
      <c r="I7" s="22">
        <v>1.3802496468311323</v>
      </c>
      <c r="J7" s="30">
        <v>0.17886781572164856</v>
      </c>
      <c r="K7" s="36">
        <v>0.57302402198765012</v>
      </c>
      <c r="L7" s="37">
        <v>0.57381821285685719</v>
      </c>
      <c r="M7" s="28">
        <v>7.9419086920706761E-4</v>
      </c>
      <c r="N7" s="3">
        <v>1.2505248832355897</v>
      </c>
      <c r="O7" s="22">
        <v>1.2544848811199947</v>
      </c>
      <c r="P7" s="28">
        <v>3.9599978844049311E-3</v>
      </c>
      <c r="R7" s="10"/>
    </row>
    <row r="8" spans="1:18" ht="14.25" customHeight="1" x14ac:dyDescent="0.35">
      <c r="A8" s="53" t="s">
        <v>23</v>
      </c>
      <c r="B8" s="3">
        <v>9.1468531792353502</v>
      </c>
      <c r="C8" s="22">
        <v>9.1705761255879192</v>
      </c>
      <c r="D8" s="28">
        <v>2.3722946352568997E-2</v>
      </c>
      <c r="E8" s="3">
        <v>1.2952295924094959</v>
      </c>
      <c r="F8" s="22">
        <v>1.2952295924094959</v>
      </c>
      <c r="G8" s="28"/>
      <c r="H8" s="1">
        <v>1.2343793740774927</v>
      </c>
      <c r="I8" s="22">
        <v>1.3575148222292233</v>
      </c>
      <c r="J8" s="30">
        <v>0.12313544815173061</v>
      </c>
      <c r="K8" s="36">
        <v>0.57888794582684766</v>
      </c>
      <c r="L8" s="37">
        <v>0.57888794582684766</v>
      </c>
      <c r="M8" s="28"/>
      <c r="N8" s="3">
        <v>1.2864846689674019</v>
      </c>
      <c r="O8" s="22">
        <v>1.2864846689674021</v>
      </c>
      <c r="P8" s="28"/>
      <c r="R8" s="9"/>
    </row>
    <row r="9" spans="1:18" ht="14.25" customHeight="1" x14ac:dyDescent="0.35">
      <c r="A9" s="53" t="s">
        <v>24</v>
      </c>
      <c r="B9" s="3">
        <v>8.3960316723477089</v>
      </c>
      <c r="C9" s="22">
        <v>8.4849713443794279</v>
      </c>
      <c r="D9" s="28">
        <v>8.8939672031719041E-2</v>
      </c>
      <c r="E9" s="3">
        <v>1.0827526308029416</v>
      </c>
      <c r="F9" s="22">
        <v>1.0807248397980305</v>
      </c>
      <c r="G9" s="28">
        <v>-2.0277910049111281E-3</v>
      </c>
      <c r="H9" s="1">
        <v>1.0686001523613777</v>
      </c>
      <c r="I9" s="22">
        <v>1.3</v>
      </c>
      <c r="J9" s="30">
        <v>0.23139984763862231</v>
      </c>
      <c r="K9" s="36">
        <v>0.55852864700817917</v>
      </c>
      <c r="L9" s="37">
        <v>0.5570086703609648</v>
      </c>
      <c r="M9" s="28">
        <v>-1.5199766472143716E-3</v>
      </c>
      <c r="N9" s="3">
        <v>1.1942288942369204</v>
      </c>
      <c r="O9" s="22">
        <v>1.1942288942369204</v>
      </c>
      <c r="P9" s="28"/>
      <c r="R9" s="9"/>
    </row>
    <row r="10" spans="1:18" ht="14.25" customHeight="1" x14ac:dyDescent="0.35">
      <c r="A10" s="53" t="s">
        <v>25</v>
      </c>
      <c r="B10" s="3">
        <v>8.2967514409787881</v>
      </c>
      <c r="C10" s="22">
        <v>8.3568277847860504</v>
      </c>
      <c r="D10" s="28">
        <v>6.0076343807262234E-2</v>
      </c>
      <c r="E10" s="3">
        <v>1.313461775733048</v>
      </c>
      <c r="F10" s="22">
        <v>1.3225341043390526</v>
      </c>
      <c r="G10" s="28">
        <v>9.0723286060045982E-3</v>
      </c>
      <c r="H10" s="1">
        <v>1.3032191677997806</v>
      </c>
      <c r="I10" s="22">
        <v>1.3317854648324225</v>
      </c>
      <c r="J10" s="30">
        <v>2.8566297032641907E-2</v>
      </c>
      <c r="K10" s="36">
        <v>0.52886241892358055</v>
      </c>
      <c r="L10" s="37">
        <v>0.52886241892358055</v>
      </c>
      <c r="M10" s="28"/>
      <c r="N10" s="3">
        <v>1.2149209947834769</v>
      </c>
      <c r="O10" s="22">
        <v>1.2323845722659532</v>
      </c>
      <c r="P10" s="28">
        <v>1.7463577482476289E-2</v>
      </c>
      <c r="R10" s="9"/>
    </row>
    <row r="11" spans="1:18" ht="14.25" customHeight="1" x14ac:dyDescent="0.35">
      <c r="A11" s="53" t="s">
        <v>26</v>
      </c>
      <c r="B11" s="3">
        <v>8.9548497691438236</v>
      </c>
      <c r="C11" s="22">
        <v>9.0215237366255643</v>
      </c>
      <c r="D11" s="28">
        <v>6.6673967481740704E-2</v>
      </c>
      <c r="E11" s="3">
        <v>1.2051072025770204</v>
      </c>
      <c r="F11" s="22">
        <v>1.2487776875865044</v>
      </c>
      <c r="G11" s="28">
        <v>4.3670485009484006E-2</v>
      </c>
      <c r="H11" s="1">
        <v>1.2066861209036408</v>
      </c>
      <c r="I11" s="22">
        <v>1.3</v>
      </c>
      <c r="J11" s="30">
        <v>9.3313879096359242E-2</v>
      </c>
      <c r="K11" s="36">
        <v>0.59943916975129063</v>
      </c>
      <c r="L11" s="37">
        <v>0.59943916975129063</v>
      </c>
      <c r="M11" s="28"/>
      <c r="N11" s="3">
        <v>1.1487496152171031</v>
      </c>
      <c r="O11" s="22">
        <v>1.1487496152171031</v>
      </c>
      <c r="P11" s="28"/>
      <c r="R11" s="9"/>
    </row>
    <row r="12" spans="1:18" ht="14.25" customHeight="1" x14ac:dyDescent="0.35">
      <c r="A12" s="53" t="s">
        <v>27</v>
      </c>
      <c r="B12" s="3">
        <v>7.9020165985657993</v>
      </c>
      <c r="C12" s="22">
        <v>8.4834054176433291</v>
      </c>
      <c r="D12" s="28">
        <v>0.58138881907752982</v>
      </c>
      <c r="E12" s="3">
        <v>1.2228465121022492</v>
      </c>
      <c r="F12" s="22">
        <v>1.2574377580814409</v>
      </c>
      <c r="G12" s="28">
        <v>3.459124597919172E-2</v>
      </c>
      <c r="H12" s="1">
        <v>1.2140006644684727</v>
      </c>
      <c r="I12" s="22">
        <v>1.3000000000000005</v>
      </c>
      <c r="J12" s="30">
        <v>8.5999335531527832E-2</v>
      </c>
      <c r="K12" s="36">
        <v>0.54420214117598631</v>
      </c>
      <c r="L12" s="37">
        <v>0.5568277496266496</v>
      </c>
      <c r="M12" s="28">
        <v>1.2625608450663295E-2</v>
      </c>
      <c r="N12" s="3">
        <v>1.2648534453498843</v>
      </c>
      <c r="O12" s="22">
        <v>1.3067248220719867</v>
      </c>
      <c r="P12" s="28">
        <v>4.1871376722102394E-2</v>
      </c>
      <c r="R12" s="9"/>
    </row>
    <row r="13" spans="1:18" ht="14.25" customHeight="1" x14ac:dyDescent="0.35">
      <c r="A13" s="53" t="s">
        <v>28</v>
      </c>
      <c r="B13" s="3">
        <v>8.812707466394949</v>
      </c>
      <c r="C13" s="22">
        <v>9.1118288641384222</v>
      </c>
      <c r="D13" s="28">
        <v>0.29912139774347324</v>
      </c>
      <c r="E13" s="3">
        <v>1.3679045082257466</v>
      </c>
      <c r="F13" s="22">
        <v>1.3702364026098963</v>
      </c>
      <c r="G13" s="28">
        <v>2.3318943841497131E-3</v>
      </c>
      <c r="H13" s="1">
        <v>1.3830987260094827</v>
      </c>
      <c r="I13" s="22">
        <v>1.392706898697865</v>
      </c>
      <c r="J13" s="30">
        <v>9.6081726883823215E-3</v>
      </c>
      <c r="K13" s="36">
        <v>0.60188284890553234</v>
      </c>
      <c r="L13" s="37">
        <v>0.60188284890553234</v>
      </c>
      <c r="M13" s="28"/>
      <c r="N13" s="3">
        <v>1.3032903739790216</v>
      </c>
      <c r="O13" s="22">
        <v>1.3084056621425446</v>
      </c>
      <c r="P13" s="28">
        <v>5.1152881635230241E-3</v>
      </c>
      <c r="R13" s="9"/>
    </row>
    <row r="14" spans="1:18" ht="14.25" customHeight="1" x14ac:dyDescent="0.35">
      <c r="A14" s="53" t="s">
        <v>29</v>
      </c>
      <c r="B14" s="3">
        <v>8.5318946886738445</v>
      </c>
      <c r="C14" s="22">
        <v>8.6295645116811066</v>
      </c>
      <c r="D14" s="28">
        <v>9.7669823007262124E-2</v>
      </c>
      <c r="E14" s="3">
        <v>1.3133691841991331</v>
      </c>
      <c r="F14" s="22">
        <v>1.3160530279914064</v>
      </c>
      <c r="G14" s="28">
        <v>2.6838437922733771E-3</v>
      </c>
      <c r="H14" s="1">
        <v>1.267717854392026</v>
      </c>
      <c r="I14" s="22">
        <v>1.3693504487705666</v>
      </c>
      <c r="J14" s="30">
        <v>0.10163259437854055</v>
      </c>
      <c r="K14" s="36">
        <v>0.52873360686783977</v>
      </c>
      <c r="L14" s="37">
        <v>0.53121459785933167</v>
      </c>
      <c r="M14" s="28">
        <v>2.4809909914919048E-3</v>
      </c>
      <c r="N14" s="3">
        <v>1.2620483503217106</v>
      </c>
      <c r="O14" s="22">
        <v>1.2620483503217106</v>
      </c>
      <c r="P14" s="28"/>
      <c r="R14" s="9"/>
    </row>
    <row r="15" spans="1:18" ht="14.25" customHeight="1" x14ac:dyDescent="0.35">
      <c r="A15" s="53" t="s">
        <v>30</v>
      </c>
      <c r="B15" s="3">
        <v>8.0493660652254881</v>
      </c>
      <c r="C15" s="22">
        <v>8.2547946000382151</v>
      </c>
      <c r="D15" s="28">
        <v>0.20542853481272694</v>
      </c>
      <c r="E15" s="3">
        <v>1.1598127285391329</v>
      </c>
      <c r="F15" s="22">
        <v>1.1617211339685243</v>
      </c>
      <c r="G15" s="28">
        <v>1.9084054293914132E-3</v>
      </c>
      <c r="H15" s="1">
        <v>1.1457055124750513</v>
      </c>
      <c r="I15" s="22">
        <v>1.3013656680134633</v>
      </c>
      <c r="J15" s="30">
        <v>0.15566015553841206</v>
      </c>
      <c r="K15" s="36">
        <v>0.57704259863978336</v>
      </c>
      <c r="L15" s="37">
        <v>0.57674521961399738</v>
      </c>
      <c r="M15" s="28">
        <v>-2.9737902578597097E-4</v>
      </c>
      <c r="N15" s="3">
        <v>1.1412192089538986</v>
      </c>
      <c r="O15" s="22">
        <v>1.1412192089538986</v>
      </c>
      <c r="P15" s="28"/>
      <c r="R15" s="9"/>
    </row>
    <row r="16" spans="1:18" ht="14.25" customHeight="1" x14ac:dyDescent="0.35">
      <c r="A16" s="53" t="s">
        <v>31</v>
      </c>
      <c r="B16" s="3">
        <v>8.4760260689771201</v>
      </c>
      <c r="C16" s="22">
        <v>8.6544074038284435</v>
      </c>
      <c r="D16" s="28">
        <v>0.17838133485132346</v>
      </c>
      <c r="E16" s="3">
        <v>1.1708040808955411</v>
      </c>
      <c r="F16" s="22">
        <v>1.174899019390895</v>
      </c>
      <c r="G16" s="28">
        <v>4.094938495353917E-3</v>
      </c>
      <c r="H16" s="1">
        <v>1.138628778438002</v>
      </c>
      <c r="I16" s="22">
        <v>1.3109396180404311</v>
      </c>
      <c r="J16" s="30">
        <v>0.1723108396024291</v>
      </c>
      <c r="K16" s="36">
        <v>0.51828656249630289</v>
      </c>
      <c r="L16" s="37">
        <v>0.52766862806748371</v>
      </c>
      <c r="M16" s="28">
        <v>9.3820655711808199E-3</v>
      </c>
      <c r="N16" s="3">
        <v>1.1956007089177365</v>
      </c>
      <c r="O16" s="22">
        <v>1.2371027546883973</v>
      </c>
      <c r="P16" s="28">
        <v>4.1502045770660745E-2</v>
      </c>
      <c r="R16" s="9"/>
    </row>
    <row r="17" spans="1:18" ht="14.25" customHeight="1" x14ac:dyDescent="0.35">
      <c r="A17" s="53" t="s">
        <v>32</v>
      </c>
      <c r="B17" s="3">
        <v>8.1114106799763181</v>
      </c>
      <c r="C17" s="22">
        <v>8.2498141938141298</v>
      </c>
      <c r="D17" s="28">
        <v>0.13840351383781169</v>
      </c>
      <c r="E17" s="3">
        <v>1.0683252258110039</v>
      </c>
      <c r="F17" s="22">
        <v>1.0690616498543974</v>
      </c>
      <c r="G17" s="28">
        <v>7.3642404339357981E-4</v>
      </c>
      <c r="H17" s="1">
        <v>1.0571418104286487</v>
      </c>
      <c r="I17" s="22">
        <v>1.3000000000000003</v>
      </c>
      <c r="J17" s="30">
        <v>0.24285818957135152</v>
      </c>
      <c r="K17" s="36">
        <v>0.46980676035036378</v>
      </c>
      <c r="L17" s="37">
        <v>0.46980676035036378</v>
      </c>
      <c r="M17" s="28"/>
      <c r="N17" s="3">
        <v>1.0555931861587102</v>
      </c>
      <c r="O17" s="22">
        <v>1.0805351063879132</v>
      </c>
      <c r="P17" s="28">
        <v>2.4941920229202941E-2</v>
      </c>
      <c r="R17" s="9"/>
    </row>
    <row r="18" spans="1:18" ht="14.25" customHeight="1" x14ac:dyDescent="0.35">
      <c r="A18" s="53" t="s">
        <v>33</v>
      </c>
      <c r="B18" s="3">
        <v>8.2630535975173629</v>
      </c>
      <c r="C18" s="22">
        <v>8.3535607732098427</v>
      </c>
      <c r="D18" s="28">
        <v>9.0507175692479791E-2</v>
      </c>
      <c r="E18" s="3">
        <v>1.1347305857698375</v>
      </c>
      <c r="F18" s="22">
        <v>1.1384295448364607</v>
      </c>
      <c r="G18" s="28">
        <v>3.6989590666232086E-3</v>
      </c>
      <c r="H18" s="1">
        <v>1.1359720917435168</v>
      </c>
      <c r="I18" s="22">
        <v>1.3010302280139634</v>
      </c>
      <c r="J18" s="30">
        <v>0.16505813627044663</v>
      </c>
      <c r="K18" s="36">
        <v>0.52594416239674091</v>
      </c>
      <c r="L18" s="37">
        <v>0.52713600207649658</v>
      </c>
      <c r="M18" s="28">
        <v>1.1918396797556685E-3</v>
      </c>
      <c r="N18" s="3">
        <v>1.1216028168122658</v>
      </c>
      <c r="O18" s="22">
        <v>1.1138167373188381</v>
      </c>
      <c r="P18" s="28">
        <v>-7.7860794934276889E-3</v>
      </c>
      <c r="R18" s="9"/>
    </row>
    <row r="19" spans="1:18" ht="14.25" customHeight="1" x14ac:dyDescent="0.35">
      <c r="A19" s="55" t="s">
        <v>34</v>
      </c>
      <c r="B19" s="21">
        <v>8.3804378848074474</v>
      </c>
      <c r="C19" s="41">
        <v>8.463949946632912</v>
      </c>
      <c r="D19" s="43">
        <v>8.3512061825464556E-2</v>
      </c>
      <c r="E19" s="21">
        <v>1.242251759483002</v>
      </c>
      <c r="F19" s="41">
        <v>1.251292431002365</v>
      </c>
      <c r="G19" s="43">
        <v>9.0406715193629417E-3</v>
      </c>
      <c r="H19" s="41">
        <v>1.2284356286980236</v>
      </c>
      <c r="I19" s="41">
        <v>1.3120688223334362</v>
      </c>
      <c r="J19" s="42">
        <v>8.3633193635412661E-2</v>
      </c>
      <c r="K19" s="44">
        <v>0.59914662341793523</v>
      </c>
      <c r="L19" s="42">
        <v>0.60345244068166914</v>
      </c>
      <c r="M19" s="43">
        <v>4.3058172637339132E-3</v>
      </c>
      <c r="N19" s="21">
        <v>1.2319490119896324</v>
      </c>
      <c r="O19" s="41">
        <v>1.2499574022340187</v>
      </c>
      <c r="P19" s="43">
        <v>1.8008390244386385E-2</v>
      </c>
      <c r="R19" s="9"/>
    </row>
    <row r="20" spans="1:18" ht="14.25" customHeight="1" x14ac:dyDescent="0.35">
      <c r="A20" s="53" t="s">
        <v>35</v>
      </c>
      <c r="B20" s="3">
        <v>8.1789930669103352</v>
      </c>
      <c r="C20" s="22">
        <v>8.2030646380562686</v>
      </c>
      <c r="D20" s="28">
        <v>2.407157114593339E-2</v>
      </c>
      <c r="E20" s="3">
        <v>1.2577747227272456</v>
      </c>
      <c r="F20" s="22">
        <v>1.3098904268964908</v>
      </c>
      <c r="G20" s="28">
        <v>5.2115704169245269E-2</v>
      </c>
      <c r="H20" s="1">
        <v>1.2014013774409291</v>
      </c>
      <c r="I20" s="22">
        <v>1.3266808553119096</v>
      </c>
      <c r="J20" s="30">
        <v>0.12527947787098048</v>
      </c>
      <c r="K20" s="36">
        <v>0.57407491669438904</v>
      </c>
      <c r="L20" s="37">
        <v>0.5835522842377352</v>
      </c>
      <c r="M20" s="28">
        <v>9.4773675433461602E-3</v>
      </c>
      <c r="N20" s="3">
        <v>1.1312381617154776</v>
      </c>
      <c r="O20" s="22">
        <v>1.1868200299426701</v>
      </c>
      <c r="P20" s="28">
        <v>5.5581868227192466E-2</v>
      </c>
      <c r="R20" s="9"/>
    </row>
    <row r="21" spans="1:18" ht="14.25" customHeight="1" x14ac:dyDescent="0.35">
      <c r="A21" s="53" t="s">
        <v>36</v>
      </c>
      <c r="B21" s="3">
        <v>8.2629976995183707</v>
      </c>
      <c r="C21" s="22">
        <v>8.3714028115973615</v>
      </c>
      <c r="D21" s="28">
        <v>0.10840511207899084</v>
      </c>
      <c r="E21" s="3">
        <v>1.0253132952249122</v>
      </c>
      <c r="F21" s="22">
        <v>1.0292714952191324</v>
      </c>
      <c r="G21" s="28">
        <v>3.9581999942202017E-3</v>
      </c>
      <c r="H21" s="1">
        <v>1.0073173994448423</v>
      </c>
      <c r="I21" s="22">
        <v>1.3017314197181307</v>
      </c>
      <c r="J21" s="30">
        <v>0.29441402027328833</v>
      </c>
      <c r="K21" s="36">
        <v>0.48359950968490967</v>
      </c>
      <c r="L21" s="37">
        <v>0.48545952723902264</v>
      </c>
      <c r="M21" s="28">
        <v>1.8600175541129693E-3</v>
      </c>
      <c r="N21" s="3">
        <v>1.1986492455386053</v>
      </c>
      <c r="O21" s="22">
        <v>1.2125981895192361</v>
      </c>
      <c r="P21" s="28">
        <v>1.3948943980630846E-2</v>
      </c>
      <c r="R21" s="9"/>
    </row>
    <row r="22" spans="1:18" ht="14.25" customHeight="1" x14ac:dyDescent="0.35">
      <c r="A22" s="53" t="s">
        <v>37</v>
      </c>
      <c r="B22" s="3">
        <v>6.0447565002819319</v>
      </c>
      <c r="C22" s="22">
        <v>6.0270817983778704</v>
      </c>
      <c r="D22" s="28">
        <v>-1.7674701904061507E-2</v>
      </c>
      <c r="E22" s="3">
        <v>1.0442979293828356</v>
      </c>
      <c r="F22" s="22">
        <v>1.0444290111466854</v>
      </c>
      <c r="G22" s="28">
        <v>1.3108176384979409E-4</v>
      </c>
      <c r="H22" s="1">
        <v>1.0256798013506885</v>
      </c>
      <c r="I22" s="22">
        <v>1.304586149161421</v>
      </c>
      <c r="J22" s="30">
        <v>0.27890634781073254</v>
      </c>
      <c r="K22" s="36">
        <v>0.43818765689828415</v>
      </c>
      <c r="L22" s="37">
        <v>0.43840887954990559</v>
      </c>
      <c r="M22" s="28">
        <v>2.2122265162144439E-4</v>
      </c>
      <c r="N22" s="3">
        <v>1.305981401018123</v>
      </c>
      <c r="O22" s="22">
        <v>1.3075153171248428</v>
      </c>
      <c r="P22" s="28">
        <v>1.5339161067198237E-3</v>
      </c>
      <c r="R22" s="9"/>
    </row>
    <row r="23" spans="1:18" ht="14.25" customHeight="1" x14ac:dyDescent="0.35">
      <c r="A23" s="54" t="s">
        <v>38</v>
      </c>
      <c r="B23" s="24">
        <v>7.3920258029021939</v>
      </c>
      <c r="C23" s="23">
        <v>7.4439476114884666</v>
      </c>
      <c r="D23" s="32">
        <v>5.1921808586272711E-2</v>
      </c>
      <c r="E23" s="24">
        <v>1.1023514567539263</v>
      </c>
      <c r="F23" s="23">
        <v>1.1853041124691792</v>
      </c>
      <c r="G23" s="32">
        <v>8.2952655715252899E-2</v>
      </c>
      <c r="H23" s="2">
        <v>1.1265245940675552</v>
      </c>
      <c r="I23" s="23">
        <v>1.3177993670903481</v>
      </c>
      <c r="J23" s="33">
        <v>0.19127477302279283</v>
      </c>
      <c r="K23" s="39">
        <v>0.45855242938987029</v>
      </c>
      <c r="L23" s="40">
        <v>0.45950451477546767</v>
      </c>
      <c r="M23" s="32">
        <v>9.5208538559737876E-4</v>
      </c>
      <c r="N23" s="24">
        <v>1.2529387612619094</v>
      </c>
      <c r="O23" s="23">
        <v>1.2529387612619094</v>
      </c>
      <c r="P23" s="32"/>
      <c r="R23" s="9"/>
    </row>
  </sheetData>
  <conditionalFormatting sqref="D5:D23 G5:G23 J5:J23 M5:M23 P5:P23">
    <cfRule type="cellIs" dxfId="5" priority="1" operator="lessThan">
      <formula>0</formula>
    </cfRule>
    <cfRule type="cellIs" dxfId="4" priority="2" operator="greaterThan">
      <formula>0</formula>
    </cfRule>
  </conditionalFormatting>
  <conditionalFormatting sqref="G5:G23 J5:M23 P5:P23">
    <cfRule type="cellIs" dxfId="3" priority="3" operator="lessThan">
      <formula>0</formula>
    </cfRule>
  </conditionalFormatting>
  <printOptions gridLines="1"/>
  <pageMargins left="0" right="0" top="0" bottom="0" header="0" footer="0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31DE-04F1-46AF-9F37-154062490A83}">
  <dimension ref="A1:R11"/>
  <sheetViews>
    <sheetView zoomScaleNormal="100" workbookViewId="0">
      <selection activeCell="A3" sqref="A3"/>
    </sheetView>
  </sheetViews>
  <sheetFormatPr defaultColWidth="8.1796875" defaultRowHeight="14.5" x14ac:dyDescent="0.35"/>
  <cols>
    <col min="1" max="1" width="19.6328125" style="4" bestFit="1" customWidth="1"/>
    <col min="2" max="2" width="9.08984375" style="5" bestFit="1" customWidth="1"/>
    <col min="3" max="3" width="9.08984375" style="6" bestFit="1" customWidth="1"/>
    <col min="4" max="4" width="8" style="7" bestFit="1" customWidth="1"/>
    <col min="5" max="6" width="12.6328125" style="5" bestFit="1" customWidth="1"/>
    <col min="7" max="7" width="8" style="7" bestFit="1" customWidth="1"/>
    <col min="8" max="9" width="12.6328125" style="5" bestFit="1" customWidth="1"/>
    <col min="10" max="10" width="8" style="7" bestFit="1" customWidth="1"/>
    <col min="11" max="12" width="12.6328125" style="7" bestFit="1" customWidth="1"/>
    <col min="13" max="13" width="8" style="7" bestFit="1" customWidth="1"/>
    <col min="14" max="15" width="12.6328125" style="5" bestFit="1" customWidth="1"/>
    <col min="16" max="16" width="8" style="7" bestFit="1" customWidth="1"/>
    <col min="17" max="17" width="8.1796875" style="4"/>
    <col min="18" max="18" width="15.26953125" style="4" customWidth="1"/>
    <col min="19" max="16384" width="8.1796875" style="4"/>
  </cols>
  <sheetData>
    <row r="1" spans="1:18" ht="18.5" x14ac:dyDescent="0.45">
      <c r="A1" s="11" t="s">
        <v>61</v>
      </c>
      <c r="G1" s="12"/>
      <c r="J1" s="13"/>
      <c r="K1" s="13"/>
      <c r="L1" s="13"/>
      <c r="M1" s="13"/>
      <c r="P1" s="12"/>
    </row>
    <row r="2" spans="1:18" x14ac:dyDescent="0.35">
      <c r="A2" s="4" t="s">
        <v>46</v>
      </c>
      <c r="G2" s="12"/>
    </row>
    <row r="3" spans="1:18" x14ac:dyDescent="0.35">
      <c r="A3" s="14"/>
      <c r="F3" s="15"/>
    </row>
    <row r="4" spans="1:18" s="8" customFormat="1" ht="72.5" x14ac:dyDescent="0.3">
      <c r="A4" s="16" t="s">
        <v>0</v>
      </c>
      <c r="B4" s="17" t="s">
        <v>40</v>
      </c>
      <c r="C4" s="25" t="s">
        <v>44</v>
      </c>
      <c r="D4" s="26" t="s">
        <v>41</v>
      </c>
      <c r="E4" s="17" t="s">
        <v>47</v>
      </c>
      <c r="F4" s="25" t="s">
        <v>48</v>
      </c>
      <c r="G4" s="26" t="s">
        <v>41</v>
      </c>
      <c r="H4" s="18" t="s">
        <v>49</v>
      </c>
      <c r="I4" s="25" t="s">
        <v>50</v>
      </c>
      <c r="J4" s="27" t="s">
        <v>41</v>
      </c>
      <c r="K4" s="34" t="s">
        <v>51</v>
      </c>
      <c r="L4" s="35" t="s">
        <v>52</v>
      </c>
      <c r="M4" s="26" t="s">
        <v>53</v>
      </c>
      <c r="N4" s="17" t="s">
        <v>42</v>
      </c>
      <c r="O4" s="25" t="s">
        <v>45</v>
      </c>
      <c r="P4" s="26" t="s">
        <v>41</v>
      </c>
    </row>
    <row r="5" spans="1:18" ht="14.25" customHeight="1" x14ac:dyDescent="0.35">
      <c r="A5" s="52" t="s">
        <v>55</v>
      </c>
      <c r="B5" s="45">
        <v>8.759854422450946</v>
      </c>
      <c r="C5" s="46">
        <v>8.9663475644707287</v>
      </c>
      <c r="D5" s="47">
        <v>0.20649314201978264</v>
      </c>
      <c r="E5" s="45">
        <v>1.147368920573882</v>
      </c>
      <c r="F5" s="46">
        <v>1.2050907249756453</v>
      </c>
      <c r="G5" s="47">
        <v>5.7721804401763332E-2</v>
      </c>
      <c r="H5" s="48">
        <v>1.0970434310054087</v>
      </c>
      <c r="I5" s="46">
        <v>1.3213713142949222</v>
      </c>
      <c r="J5" s="49">
        <v>0.22432788328951347</v>
      </c>
      <c r="K5" s="50">
        <v>0.56971641239952708</v>
      </c>
      <c r="L5" s="51">
        <v>0.58518040280467221</v>
      </c>
      <c r="M5" s="47">
        <v>1.5463990405145123E-2</v>
      </c>
      <c r="N5" s="45">
        <v>1.2990863552624325</v>
      </c>
      <c r="O5" s="46">
        <v>1.3140606103784858</v>
      </c>
      <c r="P5" s="47">
        <v>1.4974255116053214E-2</v>
      </c>
      <c r="R5" s="9"/>
    </row>
    <row r="6" spans="1:18" ht="14.25" customHeight="1" x14ac:dyDescent="0.35">
      <c r="A6" s="53" t="s">
        <v>56</v>
      </c>
      <c r="B6" s="3">
        <v>8.7276792050072114</v>
      </c>
      <c r="C6" s="22">
        <v>8.9086080301664676</v>
      </c>
      <c r="D6" s="28">
        <v>0.18092882515925623</v>
      </c>
      <c r="E6" s="3">
        <v>1.0690594769319419</v>
      </c>
      <c r="F6" s="22">
        <v>1.0897183258545691</v>
      </c>
      <c r="G6" s="28">
        <v>2.0658848922627149E-2</v>
      </c>
      <c r="H6" s="1">
        <v>1.0625755521004523</v>
      </c>
      <c r="I6" s="22">
        <v>1.3062407131045641</v>
      </c>
      <c r="J6" s="30">
        <v>0.24366516100411184</v>
      </c>
      <c r="K6" s="36">
        <v>0.54177720645106786</v>
      </c>
      <c r="L6" s="37">
        <v>0.55038992364779626</v>
      </c>
      <c r="M6" s="28">
        <v>8.6127171967284033E-3</v>
      </c>
      <c r="N6" s="3">
        <v>1.2112599940722601</v>
      </c>
      <c r="O6" s="22">
        <v>1.2230118679059769</v>
      </c>
      <c r="P6" s="28">
        <v>1.1751873833716786E-2</v>
      </c>
      <c r="R6" s="9"/>
    </row>
    <row r="7" spans="1:18" ht="14.25" customHeight="1" x14ac:dyDescent="0.35">
      <c r="A7" s="53" t="s">
        <v>57</v>
      </c>
      <c r="B7" s="3">
        <v>8.5794336930564743</v>
      </c>
      <c r="C7" s="22">
        <v>8.6841635204695091</v>
      </c>
      <c r="D7" s="28">
        <v>0.10472982741303483</v>
      </c>
      <c r="E7" s="3">
        <v>1.0999383830530296</v>
      </c>
      <c r="F7" s="22">
        <v>1.1101727652637712</v>
      </c>
      <c r="G7" s="28">
        <v>1.0234382210741577E-2</v>
      </c>
      <c r="H7" s="1">
        <v>1.0898230949040293</v>
      </c>
      <c r="I7" s="22">
        <v>1.3085443765180582</v>
      </c>
      <c r="J7" s="30">
        <v>0.21872128161402893</v>
      </c>
      <c r="K7" s="36">
        <v>0.51529824365436139</v>
      </c>
      <c r="L7" s="37">
        <v>0.51676945984499145</v>
      </c>
      <c r="M7" s="28">
        <v>1.4712161906300647E-3</v>
      </c>
      <c r="N7" s="3">
        <v>1.1812707106911626</v>
      </c>
      <c r="O7" s="22">
        <v>1.1920829569065108</v>
      </c>
      <c r="P7" s="28">
        <v>1.0812246215348154E-2</v>
      </c>
      <c r="R7" s="10"/>
    </row>
    <row r="8" spans="1:18" ht="14.25" customHeight="1" x14ac:dyDescent="0.35">
      <c r="A8" s="53" t="s">
        <v>58</v>
      </c>
      <c r="B8" s="3">
        <v>8.2201137988307273</v>
      </c>
      <c r="C8" s="22">
        <v>8.5005572389579545</v>
      </c>
      <c r="D8" s="28">
        <v>0.28044344012722711</v>
      </c>
      <c r="E8" s="3">
        <v>1.1287439758629443</v>
      </c>
      <c r="F8" s="22">
        <v>1.1483518720978321</v>
      </c>
      <c r="G8" s="28">
        <v>1.9607896234887789E-2</v>
      </c>
      <c r="H8" s="1">
        <v>1.1191647010819252</v>
      </c>
      <c r="I8" s="22">
        <v>1.3264705481335228</v>
      </c>
      <c r="J8" s="30">
        <v>0.2073058470515976</v>
      </c>
      <c r="K8" s="36">
        <v>0.51983460370838652</v>
      </c>
      <c r="L8" s="37">
        <v>0.53186738324531868</v>
      </c>
      <c r="M8" s="28">
        <v>1.2032779536932159E-2</v>
      </c>
      <c r="N8" s="3">
        <v>1.1649281484282288</v>
      </c>
      <c r="O8" s="22">
        <v>1.1940676503669159</v>
      </c>
      <c r="P8" s="28">
        <v>2.9139501938687085E-2</v>
      </c>
      <c r="R8" s="9"/>
    </row>
    <row r="9" spans="1:18" ht="14.25" customHeight="1" x14ac:dyDescent="0.35">
      <c r="A9" s="53" t="s">
        <v>59</v>
      </c>
      <c r="B9" s="3">
        <v>7.8487078772345305</v>
      </c>
      <c r="C9" s="22">
        <v>8.0062322262784988</v>
      </c>
      <c r="D9" s="28">
        <v>0.15752434904396839</v>
      </c>
      <c r="E9" s="3">
        <v>1.180841371822704</v>
      </c>
      <c r="F9" s="22">
        <v>1.1944448441642896</v>
      </c>
      <c r="G9" s="28">
        <v>1.3603472341585654E-2</v>
      </c>
      <c r="H9" s="1">
        <v>1.1630240904654043</v>
      </c>
      <c r="I9" s="22">
        <v>1.3352898062507941</v>
      </c>
      <c r="J9" s="30">
        <v>0.17226571578538974</v>
      </c>
      <c r="K9" s="36">
        <v>0.50012318268043454</v>
      </c>
      <c r="L9" s="37">
        <v>0.50012318268043454</v>
      </c>
      <c r="M9" s="28"/>
      <c r="N9" s="3">
        <v>1.2433294050113881</v>
      </c>
      <c r="O9" s="22">
        <v>1.2433294050113879</v>
      </c>
      <c r="P9" s="28"/>
      <c r="R9" s="9"/>
    </row>
    <row r="10" spans="1:18" ht="14.25" customHeight="1" x14ac:dyDescent="0.35">
      <c r="A10" s="53" t="s">
        <v>60</v>
      </c>
      <c r="B10" s="3">
        <v>8.4022377356837339</v>
      </c>
      <c r="C10" s="22">
        <v>8.4520683956592855</v>
      </c>
      <c r="D10" s="28">
        <v>4.9830659975551583E-2</v>
      </c>
      <c r="E10" s="3">
        <v>1.2858904982335118</v>
      </c>
      <c r="F10" s="22">
        <v>1.2858904982335118</v>
      </c>
      <c r="G10" s="28"/>
      <c r="H10" s="1">
        <v>1.2764090422028207</v>
      </c>
      <c r="I10" s="22">
        <v>1.3636430821424645</v>
      </c>
      <c r="J10" s="30">
        <v>8.7234039939643848E-2</v>
      </c>
      <c r="K10" s="36">
        <v>0.55450201663693921</v>
      </c>
      <c r="L10" s="37">
        <v>0.55450201663693921</v>
      </c>
      <c r="M10" s="28"/>
      <c r="N10" s="3">
        <v>1.3055475158828145</v>
      </c>
      <c r="O10" s="22">
        <v>1.3055475158828147</v>
      </c>
      <c r="P10" s="28"/>
      <c r="R10" s="9"/>
    </row>
    <row r="11" spans="1:18" ht="14.25" customHeight="1" x14ac:dyDescent="0.35">
      <c r="A11" s="54" t="s">
        <v>39</v>
      </c>
      <c r="B11" s="24">
        <v>6.3400921278049287</v>
      </c>
      <c r="C11" s="23">
        <v>6.3511709325633658</v>
      </c>
      <c r="D11" s="32">
        <v>1.1078804758437144E-2</v>
      </c>
      <c r="E11" s="24">
        <v>1.0966471498614214</v>
      </c>
      <c r="F11" s="23">
        <v>1.1087515282997691</v>
      </c>
      <c r="G11" s="32">
        <v>1.2104378438347663E-2</v>
      </c>
      <c r="H11" s="2">
        <v>1.0487459958620309</v>
      </c>
      <c r="I11" s="23">
        <v>1.3011305933506623</v>
      </c>
      <c r="J11" s="33">
        <v>0.2523845974886314</v>
      </c>
      <c r="K11" s="39">
        <v>0.48033298416261139</v>
      </c>
      <c r="L11" s="40">
        <v>0.48033298416261128</v>
      </c>
      <c r="M11" s="32"/>
      <c r="N11" s="24">
        <v>1.2271602156637544</v>
      </c>
      <c r="O11" s="23">
        <v>1.2271602156637544</v>
      </c>
      <c r="P11" s="32"/>
      <c r="R11" s="9"/>
    </row>
  </sheetData>
  <conditionalFormatting sqref="D5:D11 G5:G11 J5:J11 M5:M11 P5:P11">
    <cfRule type="cellIs" dxfId="2" priority="1" operator="lessThan">
      <formula>0</formula>
    </cfRule>
    <cfRule type="cellIs" dxfId="1" priority="2" operator="greaterThan">
      <formula>0</formula>
    </cfRule>
  </conditionalFormatting>
  <conditionalFormatting sqref="G5:G11 J5:M11 P5:P11">
    <cfRule type="cellIs" dxfId="0" priority="3" operator="lessThan">
      <formula>0</formula>
    </cfRule>
  </conditionalFormatting>
  <printOptions gridLines="1"/>
  <pageMargins left="0" right="0" top="0" bottom="0" header="0" footer="0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7" ma:contentTypeDescription="Create a new document." ma:contentTypeScope="" ma:versionID="7b5252cc2716f796d13803ddf5c3fa6b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33dee18757733571a5678bf0ec859499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CDFEE-FBB9-437D-BEFC-9D5941EB9748}">
  <ds:schemaRefs>
    <ds:schemaRef ds:uri="http://schemas.microsoft.com/office/2006/metadata/properties"/>
    <ds:schemaRef ds:uri="http://schemas.microsoft.com/office/infopath/2007/PartnerControls"/>
    <ds:schemaRef ds:uri="20687e04-2b66-4153-a4a5-df37f3cb410c"/>
    <ds:schemaRef ds:uri="27da45db-5c56-40f0-812e-9e795a9ded2e"/>
  </ds:schemaRefs>
</ds:datastoreItem>
</file>

<file path=customXml/itemProps2.xml><?xml version="1.0" encoding="utf-8"?>
<ds:datastoreItem xmlns:ds="http://schemas.openxmlformats.org/officeDocument/2006/customXml" ds:itemID="{DF624F86-D72E-4901-B2FD-5EE4EBDBFC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C88F60-EBFB-4CAC-AF8A-F80D6A574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87e04-2b66-4153-a4a5-df37f3cb410c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Pohjois-Savo kunnittain</vt:lpstr>
      <vt:lpstr>Maakunnittain</vt:lpstr>
      <vt:lpstr>Kuntakokoluokittain</vt:lpstr>
      <vt:lpstr>Kuntakokoluokittain!Tulostusalue</vt:lpstr>
      <vt:lpstr>Maakunnittain!Tulostusalue</vt:lpstr>
      <vt:lpstr>'Pohjois-Savo kunnittain'!Tulostusalue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2024-01-08T11:20:39Z</dcterms:created>
  <dcterms:modified xsi:type="dcterms:W3CDTF">2024-01-08T11:45:08Z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